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WIN 11\Downloads\"/>
    </mc:Choice>
  </mc:AlternateContent>
  <xr:revisionPtr revIDLastSave="0" documentId="13_ncr:1_{B5758E54-6813-49CD-9BCB-DD357CA79EE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คำอธิบาย" sheetId="4" r:id="rId1"/>
    <sheet name="ITA-o13" sheetId="1" r:id="rId2"/>
    <sheet name="Sheet1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1" l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G72" i="1" l="1"/>
  <c r="F72" i="1"/>
  <c r="E72" i="1"/>
  <c r="D72" i="1"/>
  <c r="C72" i="1"/>
  <c r="G71" i="1"/>
  <c r="F71" i="1"/>
  <c r="E71" i="1"/>
  <c r="D71" i="1"/>
  <c r="C71" i="1"/>
  <c r="G67" i="1"/>
  <c r="F67" i="1"/>
  <c r="E67" i="1"/>
  <c r="D67" i="1"/>
  <c r="C67" i="1"/>
  <c r="G66" i="1"/>
  <c r="F66" i="1"/>
  <c r="E66" i="1"/>
  <c r="D66" i="1"/>
  <c r="C66" i="1"/>
  <c r="G64" i="1"/>
  <c r="F64" i="1"/>
  <c r="E64" i="1"/>
  <c r="D64" i="1"/>
  <c r="C64" i="1"/>
  <c r="G61" i="1"/>
  <c r="F61" i="1"/>
  <c r="E61" i="1"/>
  <c r="D61" i="1"/>
  <c r="C61" i="1"/>
  <c r="G58" i="1"/>
  <c r="F58" i="1"/>
  <c r="E58" i="1"/>
  <c r="D58" i="1"/>
  <c r="C58" i="1"/>
  <c r="B58" i="1"/>
  <c r="G57" i="1"/>
  <c r="F57" i="1"/>
  <c r="E57" i="1"/>
  <c r="D57" i="1"/>
  <c r="C57" i="1"/>
  <c r="G50" i="1"/>
  <c r="F50" i="1"/>
  <c r="E50" i="1"/>
  <c r="D50" i="1"/>
  <c r="C50" i="1"/>
  <c r="G46" i="1"/>
  <c r="F46" i="1"/>
  <c r="E46" i="1"/>
  <c r="D46" i="1"/>
  <c r="C46" i="1"/>
  <c r="G41" i="1"/>
  <c r="F41" i="1"/>
  <c r="E41" i="1"/>
  <c r="D41" i="1"/>
  <c r="C41" i="1"/>
  <c r="G38" i="1"/>
  <c r="F38" i="1"/>
  <c r="E38" i="1"/>
  <c r="D38" i="1"/>
  <c r="C38" i="1"/>
  <c r="G30" i="1"/>
  <c r="F30" i="1"/>
  <c r="E30" i="1"/>
  <c r="D30" i="1"/>
  <c r="C30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<sst xmlns="http://schemas.openxmlformats.org/spreadsheetml/2006/main" count="2724" uniqueCount="577">
  <si>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</si>
  <si>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</si>
  <si>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</si>
  <si>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</si>
  <si>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</si>
  <si>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</si>
  <si>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</si>
  <si>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</si>
  <si>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</si>
  <si>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</si>
  <si>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</si>
  <si>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</si>
  <si>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</si>
  <si>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</si>
  <si>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</si>
  <si>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</si>
  <si>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</si>
  <si>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</si>
  <si>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</si>
  <si>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</si>
  <si>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</si>
  <si>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</si>
  <si>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</si>
  <si>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</si>
  <si>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</si>
  <si>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</si>
  <si>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</si>
  <si>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</si>
  <si>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</si>
  <si>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</si>
  <si>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</si>
  <si>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</si>
  <si>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</si>
  <si>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</si>
  <si>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</si>
  <si>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</si>
  <si>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</si>
  <si>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</si>
  <si>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</si>
  <si>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</si>
  <si>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</si>
  <si>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</si>
  <si>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</si>
  <si>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</si>
  <si>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</si>
  <si>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</si>
  <si>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</si>
  <si>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</si>
  <si>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</si>
  <si>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</si>
  <si>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</si>
  <si>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</si>
  <si>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</si>
  <si>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</si>
  <si>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</si>
  <si>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องค์การบริหารส่วนตำบลห้วยไร่</t>
  </si>
  <si>
    <t>เมืองอำนาจเจริญ</t>
  </si>
  <si>
    <t>อำนาจเจริญ</t>
  </si>
  <si>
    <t>มหาดไทย</t>
  </si>
  <si>
    <t>องค์การบริหารส่วนตำบล</t>
  </si>
  <si>
    <t>ก่อสร้างโครงการปรับปรุงซ่อมแซมถนนคอนกรีตเสริมเหล็ก ปิดผิวแอสฟัลท์ติกคอนกรีต (Asphaltic Concrete) สายบ้านภักดีเจริญ หมู่ที่ 10 ถึง บ้านโคกช้างมะนาย หมู่ที่ 7</t>
  </si>
  <si>
    <t>สิ้นสุดระยะสัญญา</t>
  </si>
  <si>
    <t>วิธีประกาศเชิญชวนทั่วไป</t>
  </si>
  <si>
    <t>บจ.ชินวัตรการโยธา</t>
  </si>
  <si>
    <t>ก่อสร้างโครงการปรับปรุงซ่อมแซมถนนคอนกรีตเสริมเหล็ก ปิดผิวแอสฟัลท์ติกคอนกรีต (Asphaltic Concrete) บ้านหนองตาใกล้ หมู่ที่ 9 ถึงบ้านหนองตาใกล้ หมู่ที่ 3</t>
  </si>
  <si>
    <t>ปรับปรุงซ่อมแซมถนนคอนกรีตเสริมเหล็ก ภายในตำบลห้วยไร่ สายวัดดอยสวรรค์ - บ้านหนองตาใกล้ หมู่ที่ 3</t>
  </si>
  <si>
    <t>เงินอุดหนุนเฉพาะกิจ</t>
  </si>
  <si>
    <t>หจก.เคทีพี กรุ้ป</t>
  </si>
  <si>
    <t>ก่อสร้างโครงการ การป้องกันและแก้ไขปัญหาภัยแล้ง อันเนื่องมาจากสถานการณ์เอลณีโญ่ โดยการสร้างฝายกั้นน้ำคอนกรีตเสริมเหล็กห้วยคำอีเป๋ แบบ มข.2527</t>
  </si>
  <si>
    <t>หจก.แทนคุณธุรกิจ</t>
  </si>
  <si>
    <t>ก่อสร้างขยายไหล่ทางถนนคอนกรีตเสริมเหล็ก จากบ้านนายมีชัย คำศรี ถึงวัดป่าสุขวะนาราม บ้านโคกช้างมะนาย หมู่ที่ 7</t>
  </si>
  <si>
    <t>พ.ร.บ. งบประมาณรายจ่ายประจำปี</t>
  </si>
  <si>
    <t>หจก.แอปเปิ้ลคอนกรีต</t>
  </si>
  <si>
    <t>ก่อสร้างถนนคอนกรีตเสริมเหล็ก หมู่ที่ 10 จากนานายพ่วย คณะชัย ถึง บ้านนางสมศรี แสงแสน</t>
  </si>
  <si>
    <t>ก่อสร้างถนนคอนกรีตเสริมเหล็ก สายนานางพรพรรษา ศรีนอนเฮือน ถึงร้านราตรีเนื้อย่าง บ้านโคกสว่าง หมู่ที่ 4 </t>
  </si>
  <si>
    <t>ปรับปรุงซ่อมแซมถนน คสล. สายบ้านหนองตาใกล้ หมู่ 9 ถึง บ้านหนองตาใกล้ หมู่ 3</t>
  </si>
  <si>
    <t>ก่อสร้างถนนคอนกรีตเสริมเหล็ก หมู่ที่ 9 จากนานางไพรวัลย์ มีทองแสน ถึงนานางปราณี คำโยธา </t>
  </si>
  <si>
    <t>ก่อสร้างถนนคอนกรีตเสริมเหล็ก หมู่ที่ 6 จากนานายแปลง พลธานี ถึง บ้านนางทวี นกพรม</t>
  </si>
  <si>
    <t>ก่อสร้างรางระบายน้ำคอนกรีตเสริมเหล็ก ภายในหมู่บ้านห้วยไร่ หมู่ที่ 1</t>
  </si>
  <si>
    <t>หจก.วิเชียรการช่าง</t>
  </si>
  <si>
    <t>ก่อสร้างถนนคอนกรีตเสริมเหล็ก หมู่ที่ 8 จากบ้านนางวิไล ธรรมโรจน์ ถึง นานายถวิล แพงจ่าย</t>
  </si>
  <si>
    <t>ก่อสร้างบล็อกคอนเวิร์ส ฮ่องอิโป๊ก</t>
  </si>
  <si>
    <t>ร้านทรัพย์โกเบล</t>
  </si>
  <si>
    <t>ก่อสร้างถนน ค.ส.ล. จากบ้านนางทิพวรรณ ทิพวงศ์ ถึงนานางฉวีวรรณ พระทาเพชร บ้านภักดีเจริญ หมู่ที่ 10</t>
  </si>
  <si>
    <t>หจก.เอ บี ซี คอนสตรัคชั่น</t>
  </si>
  <si>
    <t>ก่อสร้างถนนคอนกรีตเสริมเหล็ก จากบ้านนายกาด บุญยะมูล ถึง นานายไพฑูรย์ ทานะสิน บ้านหาดทรายมูล หมู่ที่ 2</t>
  </si>
  <si>
    <t>ก่อสร้าง ท่อระบายน้ำคอนกรีตเสริมเหล็ก พร้อมบ่อพักภายในหมู่บ้าน บ้านหนองตาใกล้ หมู่ที่ 9 จุดที่ 1 บ้านนายสงค์กา เสวิวงค์ ถึง บ้านนายอุดร พรหมจักขุ</t>
  </si>
  <si>
    <t>หจก.ทวีทรัพย์ 168</t>
  </si>
  <si>
    <t>ก่อสร้าง ลานอเนกประสงค์(ลานข้างหนองบักบัว) บ้านหัวนา หมู่ที่ 6</t>
  </si>
  <si>
    <t>หจก.ดีพีเจ รับเหมาก่อสร้าง</t>
  </si>
  <si>
    <t>วางท่อระบายน้ำ ค.ส.ล. จากบ้านนางบัวริน เสริฐศรี ถึง หน้าบ้านนายอำคา มูลสุข บ้านหนองตาใกล้ หมู่ที่ 3</t>
  </si>
  <si>
    <t>ขยายไหล่ทางถนนคอนกรีตเสริมเหล็ก สายหน้า โรงเรียนบ้านภักดีเจริญ หัวนา โคกช้างมะนาย (จากบ้าน หัวนา หมู่ที่ 6 ถึง บ้านโคกช้างมะนาย หมู่ที่ 7 )</t>
  </si>
  <si>
    <t>ก่อสร้างถนน ค.ส.ล.ทางไปดอนปู่ตา บ้านภักดีเจริญ หมู่ที่ 5</t>
  </si>
  <si>
    <t>ก่อสร้างถนน คอนกรีตเสริมเหล็ก (จากบ้านนางเฉลิม เมษา ถึง ที่นานายสังวาล สาระกิจ) บ้านห้วยไร่ หมู่ที่ 1 </t>
  </si>
  <si>
    <t>ก่อสร้างถนน คสล. จากที่นานางแดง เหมือนแก้ว ถึง นานายกอง ยั่งยืน บ้านหนองตาใกล้ หมู่ที่ 9 </t>
  </si>
  <si>
    <t>ก่อสร้างถนน ค.ส.ล. จากบ้านนางตรี คณะชัย ถึงบ้านนางสมใจ กาหลง บ้านหนองแสง หมู่ที่ 8 </t>
  </si>
  <si>
    <t>ก่อสร้างหอกระจายข่าว พร้อมจัดซื้อเครื่องเสียง บ้านโคกสว่าง หมู่ที่ 4 </t>
  </si>
  <si>
    <t>ร้านรัตน์วัสดุ</t>
  </si>
  <si>
    <t>ก่อสร้างถนนคอนกรีตเสริมเหล็ก จากนานายคำแดง สุขสบาย ถึงที่นานายภานุวัฒน์ นามหงษา บ้านห้วยไร่ หมู่ที่ 1</t>
  </si>
  <si>
    <t>ขยายเขตประปาพร้อมชุดอุปกรณ์ผลิตน้ำประปา (จุดโคกน้อย) จากบ้านนางนนทะยา โคตนนท์ ถึง บ้านนายธีระเดช สิงห์บุญตา บ้านห้วยไร่ หมู่ที่ 1</t>
  </si>
  <si>
    <t>ขยายไหล่ทาง คสล. จากบ้านนายบรรยาย ธรรมโรจน์ ถึงบ้านนางคำศรี ระดาพงษ์ บ้านหนองแสง หมู่ที่ 8</t>
  </si>
  <si>
    <t>ปรับปรุงซ่อมแซมศูนย์พัฒนาเด็กเล็ก องค์การบริหารส่วนตำบลห้วยไร่ บ้านหนองตาใกล้</t>
  </si>
  <si>
    <t>ขยายไหล่ทาง ค.ส.ล. จากบ้านนายปัญญา ผ่องแผ้ว ถึงบ้านนายไมตรี จันทะเสน บ้านหนองแสง หมู่ที่ 8</t>
  </si>
  <si>
    <t>ก่อสร้างขยายไหล่ทางคอนกรีตเสริมเหล็กภายในหมู่บ้านภักดีเจริญ หมู่ที่ 5</t>
  </si>
  <si>
    <t>ปรับปรุงซ่อมแซมถนนลูกรังจากวัดบ้านหนองแสง ถึง ลำห้วยจันลัน บ้านหนองแสง หมู่ที่ 8</t>
  </si>
  <si>
    <t>หจก.เล็กเจริญการช่าง 2019</t>
  </si>
  <si>
    <t>ปรับปรุงซ่อมแซมศูนย์เด็กก่อนเกณฑ์ วัดจันทิมา</t>
  </si>
  <si>
    <t>ก่อสร้างถนน ค.ส.ล. จากบ้านนายจรัส รุจิตร ถึง บ้านนายเนาว์ เที่ยงธรรม บ้านห้วยไร่ หมู่ที่ 1</t>
  </si>
  <si>
    <t>ก่อสร้างถนนลูกรังสายนานายอำนาจ รุจิตร ถึง นานายขุนเทือง เบิกบาน บ้านโคกสว่าง หมู่ 4</t>
  </si>
  <si>
    <t>ก่อสร้างถนนลูกรังจากนานายสดิษฐ์ เสวิวงค์ ถึงนานายดี เหลาสา บ้านหนองตาใกล้ หมู่ 9</t>
  </si>
  <si>
    <t>ก่อสร้างถนนลูกรัง บ้านโคกสว่าง หมู่ที่ 4 (จากบ้านนายสุพรรณ โชคสุข ถึง ที่นานางนาตยา บุญธรรมนุก) </t>
  </si>
  <si>
    <t xml:space="preserve">ปรับปรุงซ่อมแซมถนนลูกรัง สายวัดดอยสวรรค์ ถึง นานายทองสา สินชู บ้านหนองตาใกล้ หมู่ที่ 3 </t>
  </si>
  <si>
    <t>ซ่อมแซมถนนลูกรังจากนานายใบ บุญเมือง ถึงชลประทาน บ้านหนองตาใกล้ หมู่ที่ 3</t>
  </si>
  <si>
    <t>ก่อสร้างถนนลูกรัง จากนายอุทาน นามสร ถึงนานางบานเมือง กาฬจันทร์ บ้านหนองตาใกล้ หมู่ที่ 9</t>
  </si>
  <si>
    <t>ก่อสร้างถนนลูกรัง จากนานายณัฐพล บุญกลม ถึง ฝายน้ำล้น ห้วยจันลัน บ้านโคกช้างมะนาย หมู่ที่ 7</t>
  </si>
  <si>
    <t>ก่อสร้างถนนลูกรังสายหนองสระใหญ่ ถึงป่าชุมชน บ้านโคกสว่าง หมู่ 4</t>
  </si>
  <si>
    <t>ก่อสร้างถนนลูกรัง หมู่ที่ 2 สายวังยาว </t>
  </si>
  <si>
    <t>ก่อสร้างถนนลูกรังสายนานายบุญธรรม บุญมูล ถึงนานายคำพอง โชคสุข บ้านโคกสว่าง หมู่ที่ 4</t>
  </si>
  <si>
    <t>ปรับปรุงถนนลูกรังจากนานายอุดร ทองจันทร์ ถึง นานายทองสา นีระวงค์ บ้านหนองตาใกล้ หมู่ที่ 3</t>
  </si>
  <si>
    <t>ปรับปรุงถนนลูกรัง จากบ้านนายมงคลชยทัต โกมล ถึง นานายคำ เข็มสุข บ้านหนองตาใกล้ หมู่ที่ 9</t>
  </si>
  <si>
    <t>จ้างก่อสร้างถนนลูกรัง (จากประปาชุมชนโคกน้อย ถึง บ้านนายเสาร์ นันทมาตร) บ้านห้วยไร่ หมู่ที่ 1</t>
  </si>
  <si>
    <t>หจก.สจิรารัตน์</t>
  </si>
  <si>
    <t xml:space="preserve">ก่อสร้างถนนลูกรัง (จากที่นานางจุฑารัตน์ ปานอินทร์ ถึง ที่นานางวรรณี แพงจ่าย) บ้านหัวยไร่ หมู่ที่ 1 </t>
  </si>
  <si>
    <t>จ้างก่อสร้างถนนลูกรัง (จากบ้านนายทองสุข นันทมาตร ถึง บ้านนางสมัย ถามะพันธ์) บ้านหาดทรายมูล หมู่ที่ 2</t>
  </si>
  <si>
    <t>ก่อสร้างถนนลูกรังจากนานายสมจิตร นามหงษา ถึง นานางคำปุ่น นามเมือง บ้านห้วยไร่ หมู่ที่ 1</t>
  </si>
  <si>
    <t>จ้างโครงการก่อสร้างถนนลูกรัง (จากบ้านนายอาทิตย์ หนองเป็ด ถึง บ้านนายสมบูรณ์ มูลสุข) บ้านหาดทรายมูล หมู่ที่ 2 </t>
  </si>
  <si>
    <t>วิธีเฉพาะเจาะจง</t>
  </si>
  <si>
    <t>ครุภัณฑ์สำนักงาน สำนักปลัด</t>
  </si>
  <si>
    <t>ร้านเกรียงไกรเฟอร์นิเจอร์</t>
  </si>
  <si>
    <t>ครุภัณฑ์ไฟฟ้าและวิทยุ สำนักปลัด</t>
  </si>
  <si>
    <t>ร้านวณาวุฒิเทคนิคซาวด์</t>
  </si>
  <si>
    <t>ครุภัณฑ์สำนักงาน กองการศึกษาศาสนาและวัฒนธรรม รายการ เก้าอี้สำนักงานและตู้เก็บเอกสาร 20 ช่อ</t>
  </si>
  <si>
    <t xml:space="preserve">ร้าน ดีคูลซิสเตร็ม </t>
  </si>
  <si>
    <t>ครภัณฑ์คอมพิวเตอร์ กองการศึกษาศาสนาและวัฒนธรรม</t>
  </si>
  <si>
    <t>บริษัท ยูนิตี้ ไอที ซิสเต็ม จำกัด</t>
  </si>
  <si>
    <t>ครุภัณฑ์คอมพิวเตอร์ กองช่าง รายการ คอมพิวเตอร์โน๊ตบุ๊ค</t>
  </si>
  <si>
    <t>ร้านภัทรคอมพิวเตอร์อำนาจเจริญ</t>
  </si>
  <si>
    <t>ครุภัณฑ์สำนักงาน กองคลัง รายการตู้เหล็ก แบบ 2 บาน</t>
  </si>
  <si>
    <t>ครุภัณธ์สำนักงาน สำนักปลัด รายการเครื่องปรับอากาศ แบบติดผนังพร้อมติดตั้ง ขนาด 24,000 บีทียู</t>
  </si>
  <si>
    <t>ขุดบ่อพักน้ำเสียประปาหมู่บ้าน พร้อมวางท่อระบายน้ำ บ้านโคกช้างมะนาย หมู่ที่ ๗</t>
  </si>
  <si>
    <t>นายบัวพัน ศรีใส</t>
  </si>
  <si>
    <t>ครุภัณฑ์คอมพิวเตอร์ สำนักปลัด รายการ เครื่องพิมพ์ เลเซอร์ หรือ LED สี ชนิด NETWORK แบบที่ 1</t>
  </si>
  <si>
    <t>ครุภัณฑ์การเกษตร สำนักปลัด</t>
  </si>
  <si>
    <t>บริษัท อาร์ซีพี เพาเวอร์ทูลส์ จำกัด</t>
  </si>
  <si>
    <t>ครุภัณฑ์สำนักงาน กองสาธารณสุขและสิ่งแวดล้อม รายบการ เก้าอี้สำนักงาน</t>
  </si>
  <si>
    <t>ซื้อเครื่องกรองน้ำประปา (หนองบัวใหญ่) บ้านภักดีเจริญ หมู่ที่ 10 โดยวิธีเฉพาะเจาะจง</t>
  </si>
  <si>
    <t>ร้านอำนาจเครื่องกรอฃน้ำ</t>
  </si>
  <si>
    <t>ซื้อชุดเครื่องขยายเสียงหอกระจายข่าวพร้อมติดตั้ง บ้านโคกช้างมะนาย หมู่ที่ 7 </t>
  </si>
  <si>
    <t>ซื้อชุดเครื่องขยายเสียงพร้อมลำโพงติดตั้ง บ้านภักดีเจริญ หมู่ที่ 5</t>
  </si>
  <si>
    <t>ซื้อชุดเครื่องขยายเสียงพร้อมติดตั้ง บ้านห้วยไร่ หมู่ที่ 1 </t>
  </si>
  <si>
    <t>ซื้อชุดเครื่องขยายเสียง พร้อมอุปกรณ์ติดตั้ง บ้านหัวนา หมู่ที่ 6</t>
  </si>
  <si>
    <t>จ้างเหมาบริการบุคคลช่วยปฏิบัติงานก่อสร้าง และออกแบบ และควบคุมอาคาร</t>
  </si>
  <si>
    <t>จ้างเหมาบริการบุคคลช่วยปฏิบัติงานพัสดุ</t>
  </si>
  <si>
    <t>จ้างเหมาบริการบุคคลช่วยปฏิบัติงานการเงินและบัญชี</t>
  </si>
  <si>
    <t>จ้างเหมาบริการบุคคลช่วยปฏิบัติงานจัดเก็บรายได้ (แผนที่ภาษี)</t>
  </si>
  <si>
    <t>จ้างเหมาบริการบุคคลปฏิบัติงานธุรการกองคลัง</t>
  </si>
  <si>
    <t>จ้างเหมาบริการพนักงานขับรถบรรทุกน้ำเอนกประสงค์ หมายเลขทะเบียน บจ 5877 อำนาจเจริญ</t>
  </si>
  <si>
    <t>จ้างเหมาบริการบุคคลช่วยปฏิบัติงานพัฒนาชุมชน</t>
  </si>
  <si>
    <t>จ้างเหมาบริการพนักงานประจำรถบรรทุกน้ำดับเพลิงเอนกประสงค์</t>
  </si>
  <si>
    <t>จ้างเหมาบริการบุคคลขับรถยนต์ส่วนกลาง หมายเลขทะเบียน กข 4359 อำนาจเจริญ</t>
  </si>
  <si>
    <t>จ้างเหมาบริการพนักงานขับรถบรรทุก ขนาด 6 ล้อ พร้อมเคนกระเช้า</t>
  </si>
  <si>
    <t>จ้างเหมาบริการบุคคลปฏิบัติงานช่างไฟฟ้า</t>
  </si>
  <si>
    <t>จ้างเหมาบริการบุคคลช่วยปฏิบัติงาน ศูนย์พัฒนาเด็กเล็ก องค์การบริหารส่วนตำบลห้วยไร่ บ้านภักดีเจริญ</t>
  </si>
  <si>
    <t>จ้างเหมาบริการบุคคลช่วยปฏิบัติงาน ศูนย์พัฒนาเด็กเล็ก องค์การบริหารส่วนตำบลห้วยไร่ บ้านหนองตาใกล้</t>
  </si>
  <si>
    <t>จ้างเหมาบริการบุคคลช่วยปฏิบัติงานรักษาความสะอาด (กองสาธารณสุข)</t>
  </si>
  <si>
    <t>จัดซื้อวัสดุวิทยาศาสตร์และการแพทย์ กองสาธารณสุขและสิ่งแวดล้อม</t>
  </si>
  <si>
    <t>จัดซื้อวัสดุการเกษตร สำนักปลัด</t>
  </si>
  <si>
    <t>จ้างเหมาบริการ เครื่องเล่น โครงการจัดงานวันเด็กแห่งชาติ ประจำปีงบประมาณ พ.ศ 2567 </t>
  </si>
  <si>
    <t>จ้างเหมาเวที และเครื่องเสียง โครงการจัดงานวันเด็กแห่งชาติ ประจำปีงบประมาณ พ.ศ. 2567 </t>
  </si>
  <si>
    <t>จัดซื้อวัสดุสำนักงาน กองคลัง</t>
  </si>
  <si>
    <t>จ้างเหมาบริการซ่อมแซมครุภัณฑ์ยานพาหนะ รายการ รถยนต์ส่วนกลาง หมายเลขทะเบียน กง 8719 อำนาจเจริญ</t>
  </si>
  <si>
    <t>ซื้อวัสดุก่อสร้าง สำนักปลัด</t>
  </si>
  <si>
    <t>จัดซื้อวัสดุโฆษณาและเผยแพร่ สำนักปลัด</t>
  </si>
  <si>
    <t>ซื้อวัสดุก่อสร้าง กองช่าง</t>
  </si>
  <si>
    <t>จัดซื้อวัสดุอุปกรณ์ โครงการฉีดวัคซีนกำจัดโรคพิษสุนัขบ้า ประจำปีงบประมาณ พ.ศ.2567</t>
  </si>
  <si>
    <t>วัสดุสำนักงาน กองคลัง</t>
  </si>
  <si>
    <t>จัดซื้อวัสดุอุปกรณ์ โครงการตำบลโปร่งใส ประจำปีงบประมาณ พ.ศ.2567</t>
  </si>
  <si>
    <t>จ้างเหมาจัดทำป้ายไวนิลปะชาสัมพันธ์ การจัดเก็บภาษี ประจำปีงบประมาณ พ.ศ.2567</t>
  </si>
  <si>
    <t>นายศราวุฒิ พลหนองหลวง</t>
  </si>
  <si>
    <t>นางสาวปรัชญารัตน์ วงศ์จันทร์</t>
  </si>
  <si>
    <t>นางสาวอาลิสา เทจอหอ</t>
  </si>
  <si>
    <t>นางสาวยุวดี ศรีพัฒนาวัฒน์</t>
  </si>
  <si>
    <t>นางสาวนันณภัสสร ภูชะตัง</t>
  </si>
  <si>
    <t>นายพยุงศักดิ์ มะโนรัตน์</t>
  </si>
  <si>
    <t>นางสาวอมรรัตน์ ธรรมโรจน์</t>
  </si>
  <si>
    <t>นายมลสิทธิ์ แพงจ่าย</t>
  </si>
  <si>
    <t>นายนิเวศน์ คำทา</t>
  </si>
  <si>
    <t>นายพงษ์อนันต์ เย็นใจ</t>
  </si>
  <si>
    <t>นายบวร ป้องปก</t>
  </si>
  <si>
    <t>นางสาวนฤมล สายตา</t>
  </si>
  <si>
    <t>นางสาวพัชริดา บุญยะมูล</t>
  </si>
  <si>
    <t>นางสาวนุชสราญ คำผาลา</t>
  </si>
  <si>
    <t>นายจันทร์รุ่ง  หาชัย</t>
  </si>
  <si>
    <t>นายสุริยัน ถามะพันธ์</t>
  </si>
  <si>
    <t>บริษัท เอ็น เค เมเปิ้ล ซัพพลาย</t>
  </si>
  <si>
    <t>สวนชลเทพ</t>
  </si>
  <si>
    <t>นางไพรวัลย์ เทียมทัด</t>
  </si>
  <si>
    <t>นายพรชัย ใจรัตน์</t>
  </si>
  <si>
    <t>ร้านเทคนิคก้อปปี้</t>
  </si>
  <si>
    <t>ห้างหุ้นส่วนจำกัด เลิศออโต้โมบิล</t>
  </si>
  <si>
    <t>ร้านชวลิตรวมวัสดุก่อสร้าง</t>
  </si>
  <si>
    <t>ร้านชยางกูรย์การไฟฟ้า</t>
  </si>
  <si>
    <t>ร้านอักษรสาส์น</t>
  </si>
  <si>
    <t>ร้านมีไอเดียร์เซ็นเตอร์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</si>
  <si>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2556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</si>
  <si>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2557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</si>
  <si>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2558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</si>
  <si>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2559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</si>
  <si>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2560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</si>
  <si>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2561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</si>
  <si>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2562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</si>
  <si>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2563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</si>
  <si>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2564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</si>
  <si>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2565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</si>
  <si>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2566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</si>
  <si>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2567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</si>
  <si>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2568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</si>
  <si>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2569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</si>
  <si>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2570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</si>
  <si>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กรณีจ้างเหมาบุคคลธรรมดา ตามหนังสือกรมบัญชีกลาง ด่วนที่สุด 0421.4/ว 82 ลงวันที่ 28 กุมภาพันธ์ 2571</t>
  </si>
  <si>
    <t>กรณีการจัดซื้อจัดจ้างที่ไม่ต้องดำเนินการระบบ e-GP ตามหนังสือกรมบัญชีกลาง ด่วนที่สุด กค 0405.4/ว 322 ลงวันที่ 24 สิงหาคม 2560 เนื่องจาก งบประมาณในการจัดจ้างไม่ถึง 5,000 บาท</t>
  </si>
  <si>
    <t>ร้าน เอ็น เค เมเปิ้ล ซัพพลาย</t>
  </si>
  <si>
    <t>คอลัมน์1</t>
  </si>
  <si>
    <t xml:space="preserve">ครุภัณฑ์สำนักงาน กองการศึกษาศาสนาและวัฒนธรรม </t>
  </si>
  <si>
    <t>องค์การบริหารส่วนตำบลดงบัง</t>
  </si>
  <si>
    <t>ลืออำนาจ</t>
  </si>
  <si>
    <t>จ้างการป้องกันและแก้ไขปัญหาภัยแล้งอันเนื่องมาจากสถานการณ์เอลนีโญ โดยการก่อสร้างธนาคารน้ำระบบเปิด จุดที่ ๒ หมู่ที่ ๒ องค์การบริหารส่วนตำบลดงบัง อำเภอลืออำนาจ จังหวัดอำนาจเจริญ โดยวิธีคัดเลือก</t>
  </si>
  <si>
    <t>499,000.00 </t>
  </si>
  <si>
    <t>วิธีคัดเลือก</t>
  </si>
  <si>
    <r>
      <t>๔๘๔,๐๐๐.๐๐</t>
    </r>
    <r>
      <rPr>
        <sz val="16"/>
        <color rgb="FF000000"/>
        <rFont val="TH Sarabun New"/>
        <family val="2"/>
      </rPr>
      <t> </t>
    </r>
  </si>
  <si>
    <t>481,000.00 </t>
  </si>
  <si>
    <t> บริษัท พันศิริ พาร์ท จำกัด</t>
  </si>
  <si>
    <t>จ้างการป้องกันและแก้ไขปัญหาภัยแล้งอันเนื่องมาจากสถานการณ์เอลนีโญ โดยการก่อสร้างธนาคารน้ำระบบเปิด จุดที่ ๑ หมู่ที่ ๒ องค์การบริหารส่วนตำบลดงบัง อำเภอลืออำนาจ จังหวัดอำนาจเจริญ โดยวิธีคัดเลือก</t>
  </si>
  <si>
    <t>บริษัท พันศิริ พาร์ท จำกัด</t>
  </si>
  <si>
    <t>ซื้อน้ำมันเชื้อเพลิงและหล่อลื่น (กองสาธารณสุขฯ) ประจำเดือน ตุลาคม ๒๕๖๗ - เดือน ธันวาคม ๒๕๖๗ โดยวิธีเฉพาะเจาะจง</t>
  </si>
  <si>
    <t>50,000.00 </t>
  </si>
  <si>
    <t>สหกรณ์เครดิตยูเนี่ยนนาดูนสามัคคี จำกัด</t>
  </si>
  <si>
    <t>45,000.00 </t>
  </si>
  <si>
    <t>ซื้อน้ำมันเชื้อเพลิงและหล่อลื่น (กองคลัง) ประจำเดือน ตุลาคม ๖๗ - เดือน ธันวาคม ๖๗ โดยวิธีเฉพาะเจาะจง</t>
  </si>
  <si>
    <t>3,000.00 </t>
  </si>
  <si>
    <t> ซื้อน้ำมันเชื้อเพลิงและหล่อลื่น (สำนักปลัด) ประจำเดือน ตุลาคม ๒๕๖๗ - เดือน ธันวาคม ๒๕๖๗ โดยวิธีเฉพาะเจาะจง</t>
  </si>
  <si>
    <t>จ้างเหมาพนักงานปฏิบัติการแพทย์ฉุกเฉิน (ประจำ เดือน ตุลาคม ๒๕๖๗ ถึงเดือน มีนาคม ๒๕๖๘ ) โดยวิธีเฉพาะเจาะจง</t>
  </si>
  <si>
    <t>นายปรีดา ช่วยตา</t>
  </si>
  <si>
    <t>จ้างเหมาพนักงานขับรถกู้ชีพ (ประจำเดือน ตุลาคม ๒๕๖๗ - เดือน มีนาคม ๒๕๖๘ ) โดยวิธีเฉพาะเจาะจง</t>
  </si>
  <si>
    <t> นายณัฐกุล ชนะกุล</t>
  </si>
  <si>
    <t>จ้างโครงการวางท่อระบายน้ำ คสล.พร้อมบ่อพัก คสล. หมู่ที่ ๑ บ้านดงบัง ตำบลดงบัง โดยวิธีเฉพาะเจาะจง</t>
  </si>
  <si>
    <t> ร้านบิ๊กธุรกิจ วัสดุ</t>
  </si>
  <si>
    <t>เงินสะสม</t>
  </si>
  <si>
    <t>างโครงการขยายท่อเมนต์ประปาภายในหมู่บ้าน หมู่ที่ ๕ บ้านดอนชี ตำบลดงบัง โดยวิธีเฉพาะเจาะจง</t>
  </si>
  <si>
    <t>ร้านพฤกษาการก่อสร้าง โดยน.ส.บัวรื่น พรมโสภา</t>
  </si>
  <si>
    <t>ซื้อครุภัณฑ์การเกษตร (เครื่องพ่นหมอกควัน) โดยวิธีเฉพาะเจาะจง</t>
  </si>
  <si>
    <t>59,000.00 </t>
  </si>
  <si>
    <t>ห้างหุ้นส่วนจำกัด ธัญสุดา เมดไลน์</t>
  </si>
  <si>
    <t> ซื้อวัสดุสำนักงาน โดยวิธีเฉพาะเจาะจง</t>
  </si>
  <si>
    <t>ห้างหุ้นส่วนจำกัด ปวันรัตน์เครื่องเขียน</t>
  </si>
  <si>
    <t>ซื้อวัสดุสำนักงาน</t>
  </si>
  <si>
    <t>13,295.00 </t>
  </si>
  <si>
    <t>ซื้อวัสดุสำนักงาน จำนวน ๒ รายการ</t>
  </si>
  <si>
    <t>ยิ่งเจริญพาณิชย์ โดยนางหนูเยี่ยม ถามะพันธ์</t>
  </si>
  <si>
    <t>จ้างการป้องกันและแก้ไขปัญหาภัยแล้งอันเนื่องมาจากสถานการณ์เอลนีโญ โดยการก่อสร้างธนาคารน้ำระบบเปิด จุดที่ ๑ หมู่ที่ ๙ องค์การบริหารส่วนตำบลดงบัง อำเภอลืออำนาจ จังหวัดอำนาจเจริญ โดยวิธีเฉพาะเจาะจง</t>
  </si>
  <si>
    <t>บริษัท เคมีเซ็นเตอร์ ๙๙ จำกัด</t>
  </si>
  <si>
    <t> จ้างการป้องกันและแก้ไขปัญหาภัยแล้งอันเนื่องมาจากสถานการณ์เอลนีโญ โดยการก่อสร้างธนาคารน้ำระบบเปิด จุดที่ ๓ หมู่ที่ ๙ องค์การบริหารส่วนตำบลดงบัง อำเภอลืออำนาจ จังหวัดอำนาจเจริญ โดยวิธีเฉพาะเจาะจง</t>
  </si>
  <si>
    <t>จ้างการป้องกันและแก้ไขปัญหาภัยแล้งอันเนื่องมาจากสถานการณ์เอลนีโญ โดยการก่อสร้างธนาคารน้ำระบบเปิด จุดที่ ๒ หมู่ที่ ๖ องค์การบริหารส่วนตำบลดงบัง อำเภอลืออำนาจ จังหวัดอำนาจเจริญ โดยวิธีคัดเลือก</t>
  </si>
  <si>
    <t>480,000.00 </t>
  </si>
  <si>
    <t>ห้างหุ้นส่วนจำกัด เกริกไกร การเกษตร</t>
  </si>
  <si>
    <t>ซื้อครุภัณฑ์คอมพิวเตอร์ จำนวน ๓ รายการ</t>
  </si>
  <si>
    <t>90,900.00 </t>
  </si>
  <si>
    <t>แบงค์คอมพิวเตอร์ โดยนายตะวัน พริกจำรูญ</t>
  </si>
  <si>
    <t>อน้ำมันเชื้อเพลิงและหล่อลื่น (กองช่าง) ประจำเดือน ตุลาคม ๒๕๖๗ - เดือน ธันวาคม ๒๕๖๗ โดยวิธีเฉพาะเจาะจง</t>
  </si>
  <si>
    <t>จ้างเหมาจัดทำตรายาง (สำนักปลัด)</t>
  </si>
  <si>
    <t>ธงชัย ก๊อปปี้ โดยนางสาว รัชฎาภรณ์ โชติเนตร</t>
  </si>
  <si>
    <t>จ้างเหมาจัดทำตรายาง </t>
  </si>
  <si>
    <t>จ้างเหมาซ่อมรถบรรทุกขยะแบบอัดท้าย หมายเลขทะเบียน ๘๐-๖๐๙๑ อจ. โดยวิธีเฉพาะเจาะจง</t>
  </si>
  <si>
    <t>ร้านเฉลิมไดนาโม</t>
  </si>
  <si>
    <t>ซื้อวัสดุคอมพิวเตอร์(กองคลัง)</t>
  </si>
  <si>
    <t>9,400.00 </t>
  </si>
  <si>
    <t>ร้านสุขใจครุภัณฑ์</t>
  </si>
  <si>
    <t>ซื้อวัสดุคอมพิวเตอร์ (กองการศึกษา)</t>
  </si>
  <si>
    <t>720.00 </t>
  </si>
  <si>
    <t>จ้างการป้องกันและแก้ไขปัญหาภัยแล้งอันเนื่องมาจากสถานการณ์เอลนีโญ โดยการก่อสร้างธนาคารน้ำระบบเปิด จุดที่ ๑ หมู่ที่ ๖ องค์การบริหารส่วนตำบลดงบัง อำเภอลืออำนาจ จังหวัดอำนาจเจริญ โดยวิธีคัดเลือก</t>
  </si>
  <si>
    <t> ซื้อครุภัณฑ์งานบ้านงานครัว (เครื่องตัดหญ้า)</t>
  </si>
  <si>
    <t>ห้างหุ้นส่วนจำกัดประเสริฐไชยกิจไพศาล</t>
  </si>
  <si>
    <t>จ้างเหมาซ่อมบำรุงรถพยาบาลฉุกเฉิน หมายเลขทะเบียน กง.๕๕๔๗ อจ. โดยวิธีเฉพาะเจาะจง</t>
  </si>
  <si>
    <t>5,355.35 </t>
  </si>
  <si>
    <t>บริษัท โตโยต้าอำนาจเจริญ จำกัด</t>
  </si>
  <si>
    <t>ซื้อพัฒนาแหล่งท่องเที่ยวภายในตำบลดงบัง โดยจัดซื้อติดตั้งชุดเสาไฟ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 ตามบัญชีนวัตกรรม จำนวน ๑๔๔ ต้น องค์การบริหารส่วนตำบลดงบัง อำเภอลืออำนาจ จังหวัดอำนาจเจริญ โดยวิธีคัดเลือก</t>
  </si>
  <si>
    <t>บริษัท แสงมิตร อีเลคตริค จำกัด</t>
  </si>
  <si>
    <t>9,907,200.00 </t>
  </si>
  <si>
    <t>จ้างการป้องกันและแก้ไขปัญหาภัยแล้งอันเนื่องมาจากสถานการณ์เอลนีโญ โดยการก่อสร้างธนาคารน้ำระบบเปิด จุดที่ ๑ หมู่ที่ ๔ องค์การบริหารส่วนตำบลดงบัง อำเภอลืออำนาจ จังหวัดอำนาจเจริญ โดยวิธีคัดเลือก</t>
  </si>
  <si>
    <t>จ้างโครงการวางท่อระบายน้ำ คสล.พร้อมบ่อพัก คสล. หมู่ที่ ๒ บ้านโนนจาน โดยวิธีเฉพาะเจาะจง</t>
  </si>
  <si>
    <t>ร้านบิ๊กธุรกิจ วัสดุ</t>
  </si>
  <si>
    <t>จ้างโครงการปรับปรุงต่อเติมหอประชุมองค์การบริหารส่วนตำบลดงบัง โดยวิธีเฉพาะเจาะจง</t>
  </si>
  <si>
    <t>497,000.00 </t>
  </si>
  <si>
    <t>สังวรณ์การช่าง โดยนายสังวรณ์ ศรีสุข</t>
  </si>
  <si>
    <t>จ้างเหมาพนักงานปฏิบัติการแพทย์ฉุกเฉิน (ประจำเดือน ตุลาคม ๒๕๖๖ - กันยายน ๒๕๖๗) โดยวิธีเฉพาะเจาะจง</t>
  </si>
  <si>
    <t>นางนุภาพร รัตนศรี</t>
  </si>
  <si>
    <t>นางนวลศรี สีทะวัน</t>
  </si>
  <si>
    <t> จ้างเหมาพนักงานขับรถยนต์กู้ชีพ (ประจำ เดือน กุมภาพันธ์ ๒๕๖๗ ถึงเดือน กันยายน ๒๕๖๗) โดยวิธีเฉพาะเจาะจง</t>
  </si>
  <si>
    <t>56,000.00 </t>
  </si>
  <si>
    <t>นายสังวาลย์ ต้นเกตุ</t>
  </si>
  <si>
    <t>นางสาวเสาวลักษณ์ สว่างแสง</t>
  </si>
  <si>
    <t>จ้างเหมาบริการธุรการช่วยงานกิจการสภา </t>
  </si>
  <si>
    <t>จ้างเหมาปฏิบัติงานช่วยงานผู้ดูแลเด็ก ศูนย์พัฒนาเด็กเล็กบ้านดงบัง (ประจำเดือน ตุลาคม ๒๕๖๖ - กันยายน ๒๕๖๗) โดยวิธีเฉพาะเจาะจง</t>
  </si>
  <si>
    <t>นางสาวทิพา วีระพันธ์</t>
  </si>
  <si>
    <t>จ้างเหมาปฏิบัติงานช่วยงานผู้ดูแลเด็ก ศูนย์พัฒนาเด็กเล็กบ้านดอนชี (ประจำเดือน ตุลาคม ๒๕๖๖ - กันยายน ๒๕๖๗) โดยวิธีเฉพาะเจาะจง</t>
  </si>
  <si>
    <t>จ้างเหมาบริการผู้ช่วยงานธุรการและจดมาตรวัดน้ำประปาหมู่บ้าน (ประจำเดือน ตุลาคม ๒๕๖๖ - กันยายน ๒๕๖๗) โดยวิธีเฉพาะเจาะจง</t>
  </si>
  <si>
    <t>นางสาวอรดา รัตนา</t>
  </si>
  <si>
    <t>นางวราภรณ์ สมคะเนย์</t>
  </si>
  <si>
    <t>จ้างเหมาบริการผู้ช่วยงานพัสดุ (ประจำเดือน มีนาคม ๒๕๖๗ - เดือน กันยายน ๒๕๖๗) โดยวิธีเฉพาะเจาะจง</t>
  </si>
  <si>
    <t>นางน้ำฟ้า ดวงภาค</t>
  </si>
  <si>
    <t>จ้างเหมาพนักงานขับรถยนต์กู้ชีพ (ประจำเดือน ตุลาคม ๒๕๖๖ - กันยายน ๒๕๖๗) โดยวิธีเฉพาะเจาะจง</t>
  </si>
  <si>
    <t>นายณัฐกุล ชนะกุล</t>
  </si>
  <si>
    <t>จ้างเหมาพนักงานปฏิบัติการแพทย์ฉุกเฉิน (ประจำเดือน มกราคม - เดือน กันยายน ๒๕๖๗) โดยวิธีเฉพาะเจาะจง</t>
  </si>
  <si>
    <t>นางธัญญารัตน์ พิมพร</t>
  </si>
  <si>
    <t>ซื้อน้ำมันเชื้อเพลิงและหล่อลื่น (กองสาธารณสุข) ประจำเดือน ก.ค. ๖๗ - เดือน ก.ย. ๖๗ โดยวิธีเฉพาะเจาะจง</t>
  </si>
  <si>
    <t>ซื้อน้ำมันเชื้อเพลิงและหล่อลื่น (สำนักปลัด) ประจำเดือน ก.ค. ๖๗ - เดือน ก.ย. ๖๗ โดยวิธีเฉพาะเจาะจง</t>
  </si>
  <si>
    <t>30,000.00 </t>
  </si>
  <si>
    <t>ซื้อน้ำมันเชื้อเพลิงและหล่อลื่น (กองคลัง) ประจำเดือน ก.ค. ๖๗ - เดือน ก.ย. ๖๗ โดยวิธีเฉพาะเจาะจง</t>
  </si>
  <si>
    <t>ซื้อน้ำมันเชื้อเพลิงและหล่อลื่น (กองช่าง) ประจำเดือน ก.ค. ๖๗ - เดือน ก.ย. ๖๗ โดยวิธีเฉพาะเจาะจง</t>
  </si>
  <si>
    <t>ซื้อน้ำดื่มชนิดถัง ขนาด ๑๘.๙ ลิตร </t>
  </si>
  <si>
    <t>ร้านยิ่งเจริญน้ำดื่ม</t>
  </si>
  <si>
    <t> ซื้อครุภัณฑ์คอมพิวเตอร์หรืออิเลกทรอนิกส์ </t>
  </si>
  <si>
    <t>จ้างเหมาจัดทำตรายาง จำนวน ๖ รายการ</t>
  </si>
  <si>
    <t>2,430.00 </t>
  </si>
  <si>
    <t> จ้างเหมาซ่อมบำรุงรถยนต์ส่วนกลาง หมายเลขทะเบียน กข ๔๑๒๖ โดยวิธีเฉพาะเจาะจง</t>
  </si>
  <si>
    <t>ซื้อครุภัณฑ์สำนักงาน (ตู้เอกสารบานเลื่อนกระจก ๕ ฟุต)</t>
  </si>
  <si>
    <t>8,000.00 </t>
  </si>
  <si>
    <t>ซื้อวัสดุเครื่องแต่งกาย</t>
  </si>
  <si>
    <t>4,000.00 </t>
  </si>
  <si>
    <t> ร้านอู่ศิริชัยออโต้เซอร์วิส</t>
  </si>
  <si>
    <t>ร้านอมรชัย การค้า</t>
  </si>
  <si>
    <t>จ้างโครงการปรับสภาพแวดล้อมและสิ่งอำนวยความสะดวกผู้สูงอายุให้เหมาะสมและปลอดภัย หมู่ที่ ๑ , ๓ บ้านดงบัง จำนวน ๒ ราย โดยวิธีเฉพาะเจาะจง</t>
  </si>
  <si>
    <t>80,000.00 </t>
  </si>
  <si>
    <t> ร้านพฤกษาการก่อสร้าง โดยน.ส.บัวรื่น พรมโสภา</t>
  </si>
  <si>
    <t>จ้างโครงการก่อสร้างถนนคอนกรีตเสริมเหล็กภายในหมู่บ้าน หมู่ที่ ๖ บ้านหนองยาง โดยวิธีเฉพาะเจาะจง</t>
  </si>
  <si>
    <t>ทาวะพันธ์การก่อสร้าง โดยนายสัญญา ทาวะพันธ์</t>
  </si>
  <si>
    <t>ซื้อวัสดุสำนักงาน (สำนักปลัด)</t>
  </si>
  <si>
    <t> ซื้ออาหารเสริม (นม) ยู.เอช.ที ชนิดกล่อง (๒๐๐ มิลลิลิตร)</t>
  </si>
  <si>
    <t> บริษัท คันทรีเฟรชแดรี่ จำกัด</t>
  </si>
  <si>
    <t>จ้างการป้องกันและแก้ไขปัญหาภัยแล้งอันเนื่องมาจากสถานการณ์เอลนีโญ โดยการก่อสร้างธนาคารน้ำระบบเปิด จุดที่ ๒ หมู่ที่ ๙ องค์การบริหารส่วนตำบลดงบัง อำเภอลืออำนาจ จังหวัดอำนาจเจริญ โดยวิธีเฉพาะเจาะจง</t>
  </si>
  <si>
    <t>498,000.00 </t>
  </si>
  <si>
    <t>จ้างโครงการปรับสภาพแวดล้อมและสิ่งอำนวยความสะดวกผู้สูงอายุให้เหมาะสมและปลอดภัย หมู่ที่ ๒ บ้านโนนจาน จำนวน ๒ ราย โดยวิธีเฉพาะเจาะจง</t>
  </si>
  <si>
    <t>ร้านทาวะพันธ์ 2 โดยนายสายัน ทาวะพันธ์</t>
  </si>
  <si>
    <t> จ้างโครงการก่อสร้างถนนดินลงลูกรัง หมู่ที่ ๔ บ้านเหล่าฝ้าย (สายบ้านเหล่าฝ้าย-หนองแคน) โดยวิธีเฉพาะเจาะจง</t>
  </si>
  <si>
    <t>ร้านโชควิเชียรก่อสร้าง</t>
  </si>
  <si>
    <t>จ้างการป้องกันและแก้ไขปัญหาภัยแล้งอันเนื่องมาจากสถานการณ์เอลนีโญ โดยการก่อสร้างธนาคารน้ำระบบเปิด จุดที่ ๓ หมู่ที่ ๖ องค์การบริหารส่วนตำบลดงบัง อำเภอลืออำนาจ จังหวัดอำนาจเจริญ โดยวิธีเฉพาะเจาะจง</t>
  </si>
  <si>
    <t>จ้างการป้องกันและแก้ไขปัญหาภัยแล้งอันเนื่องมาจากสถานการณ์เอลนีโญ โดยการก่อสร้างธนาคารน้ำระบบเปิด จุดที่ ๑ หมู่ที่ ๑๐ องค์การบริหารส่วนตำบลดงบัง อำเภอลืออำนาจ จังหวัดอำนาจเจริญ โดยวิธีเฉพาะเจาะจง</t>
  </si>
  <si>
    <t>ซื้อวัสดุเชื้อเพลิงและหล่อลื่น</t>
  </si>
  <si>
    <t>นายธนพร หาดี</t>
  </si>
  <si>
    <t>ประกวดราคาจ้างก่อสร้างก่อสร้างถนนแอสฟัลต์ติกคอนกรีตภายในหมู่บ้าน หมู่ที่ ๒ บ้านโนนจาน กว้าง ๔ เมตร ยาว ๒,๒๐๐ เมตร หนา ๐.๐๕ เมตร หรือพื้นที่ผิวจราจรไม่น้อยกว่า ๘,๘๐๐ ตารางเมตร องค์การบริหารส่วนตำบลดงบัง อำเภอลืออำนาจ จังหวัดอำนาจเจริญ ด้วยวิธีประกวดราคาอิเล็กทรอนิกส์ (e-bidding)</t>
  </si>
  <si>
    <t>ะกวดราคาอิเล็กทรอนิกส์ (e-bidding)</t>
  </si>
  <si>
    <t>ห้างหุ้นส่วนจำกัด ช.อิงฟ้าการโยธา</t>
  </si>
  <si>
    <t>ซื้อวัสดุยานพาหนะและขนส่ง</t>
  </si>
  <si>
    <t>ข้อมูลสาระสำคัญในสัญญา</t>
  </si>
  <si>
    <t>ร้านพรชัยการยาง</t>
  </si>
  <si>
    <t>ซื้อวัสดุคอมพิวเตอร์ (สำนักปลัด)</t>
  </si>
  <si>
    <t>ร้านสุขใจครุภัณ</t>
  </si>
  <si>
    <t>จ้างเหมาบริการช่วยงานด้านสาธารณภัย (ประจำเดือน มีนาคม ๒๕๖๗ - เดือน กันยายน ๒๕๖๗) โดยวิธีเฉพาะเจาะจง</t>
  </si>
  <si>
    <t>นายแนวคิด วีระพันธ์</t>
  </si>
  <si>
    <t> ซื้อวัสดุสำนักงาน</t>
  </si>
  <si>
    <t> ซื้อวัสดุวิทยาศาสตร์หรือการแพทย์ </t>
  </si>
  <si>
    <t>ขุนแผนบริการ โดย นายขุนแผน สุระพิน</t>
  </si>
  <si>
    <t> ซื้อวัสดุก่อสร้าง </t>
  </si>
  <si>
    <t>ร้านPKวัสดุ โดยนายทินกร ทองห่อ</t>
  </si>
  <si>
    <t>21,988.00 </t>
  </si>
  <si>
    <t>ซื้อวัสดุคอมพิวเตอร์ </t>
  </si>
  <si>
    <t> จ้างโครงการปรับปรุงท่อระบายน้ำ คสล. พร้อมบ่อพัก คสล.และขยายไหล่ทางถนน คสล.ภายในหมู่บ้าน หมู่ที่ ๑๖ บ้านจอก โดยวิธีเฉพาะเจาะจง</t>
  </si>
  <si>
    <t>100,000.00 </t>
  </si>
  <si>
    <t> ทาวะพันธ์การก่อสร้าง โดยนายสัญญา ทาวะพันธ์</t>
  </si>
  <si>
    <t>จ้างเหมาซ่อมแซมเครื่องปริ้นเตอร์</t>
  </si>
  <si>
    <t>1,430.00 </t>
  </si>
  <si>
    <t>ซื้อวัสดุคอมพิวเตอร์ จำนวน ๕ รายการ</t>
  </si>
  <si>
    <t>12,800.00 </t>
  </si>
  <si>
    <t> ร้านสุขใจครุภัณฑ์</t>
  </si>
  <si>
    <t>จ้างโครงการขยายท่อเมนต์ประปาภายในหมู่บ้าน หมู่ที่ ๗ บ้านจอก โดยวิธีเฉพาะเจาะจง</t>
  </si>
  <si>
    <t>99,000.00 </t>
  </si>
  <si>
    <t>จ้างโครงการก่อสร้างรั้วคอนกรีตศูนย์พัฒนาเด็กเล็กบ้านดงบัง โดยวิธีเฉพาะเจาะจง</t>
  </si>
  <si>
    <t>ร้านเพิ่มพูลการช่าง</t>
  </si>
  <si>
    <t>ออุปกรณ์ป้องกันและควบคุมไฟป่า </t>
  </si>
  <si>
    <t>18,700.00 </t>
  </si>
  <si>
    <t>านวินตั้นเซอร์วิส</t>
  </si>
  <si>
    <t>11,900.00 </t>
  </si>
  <si>
    <t>างเหมาซ่อมบำรุงรถยนต์ส่วนกลาง </t>
  </si>
  <si>
    <t>3,450.00 </t>
  </si>
  <si>
    <t>จ้างเหมาซ่อมเครื่องพ่นหมอกควัน</t>
  </si>
  <si>
    <t> ร้าน WEALTHY SERVICE</t>
  </si>
  <si>
    <t>ซื้อวัสดุสำนักงาน จำนวน ๔ รายการ โดยวิธีเฉพาะเจาะจง</t>
  </si>
  <si>
    <t>โดยวิธีเฉพาะเจาะจง</t>
  </si>
  <si>
    <t>11,160.00 </t>
  </si>
  <si>
    <t>ซื้อครุภัณฑ์คอมพิวเตอร์หรืออิเล๋็กทรอนิกส์ (เครื่องคอมพิวเตอร์โน้ตบุ๊ก) โดยวิธีเฉพาะเจาะจง</t>
  </si>
  <si>
    <t>ภัทรคอมพิวเตอร์อำนาจเจริญ</t>
  </si>
  <si>
    <t>ซื้อวัสดุก่อสร้าง จำนวน ๑ รายการ โดยวิธีเฉพาะเจาะจง</t>
  </si>
  <si>
    <t>เซเว่น  กรู๊ป โดยจิตรา ไพยการ</t>
  </si>
  <si>
    <t>จ้างโครงการก่อสร้างถนนคอนกรีตเสริมเหล็กภายในหมู่บ้าน หมู่ที่ ๑๐ บ้านกุงชัย โดยวิธีเฉพาะเจาะจง</t>
  </si>
  <si>
    <t>จ้างโครงการก่อสร้างถนนคอนกรีตเสริมเหล็กภายในหมู่บ้าน หมู่ที่ ๓ บ้านดงบัง โดยวิธีเฉพาะเจาะจง</t>
  </si>
  <si>
    <t>ห้างหุ้นส่วนจำกัด พี พี เทรดดิ้ง (1994)</t>
  </si>
  <si>
    <t>จ้างโครงการก่อสร้างถนนคอนกรีตเสริมเหล็กภายในหมู่บ้าน หมู่ที่ ๙ บ้านดอนชี โดยวิธีเฉพาะเจาะจง</t>
  </si>
  <si>
    <t>จ้างโครงการก่อสร้างถนนคอนกรีตเสริมเหล็กภายในหมู่บ้าน หมู่ที่ ๑๒ บ้านหนองมะยอด โดยวิธีเฉพาะเจาะจง</t>
  </si>
  <si>
    <t>ซื้อครุภัณฑ์คอมพิวเตอร์หรืออิเล็กทรอนิกส์ โดยวิธีเฉพาะเจาะจง</t>
  </si>
  <si>
    <t>จ้างเหมาซ่อมรถบรรทุกขยะแบบอัดท้าย หมายเลขทะเบียน ๘๐-๖๐๙๑ อจ โดยวิธีเฉพาะเจาะจง</t>
  </si>
  <si>
    <t>จ้างเหมาเช่าเครื่องเสียง พร้อมอุปกรณ์ครบชุด โดยวิธีเฉพาะเจาะจง</t>
  </si>
  <si>
    <t>นายสมพงษ์ โล่ห์คำ</t>
  </si>
  <si>
    <t>ซื้อน้ำมันเชื้อเพลิงและหล่อลื่น (สำนักปลัด) ประจำเดือน เม.ย ๖๗ - เดือน มิ.ย. ๖๗ โดยวิธีเฉพาะเจาะจง</t>
  </si>
  <si>
    <t> สหกรณ์เครดิตยูเนี่ยนนาดูนสามัคคี จำกัด</t>
  </si>
  <si>
    <t> ซื้อน้ำมันเชื้อเพลิงและหล่อลื่น (กองคลัง) ประจำเดือน เม.ย. ๖๗ - เดือน มิ.ย. ๖๗ โดยวิธีเฉพาะเจาะจง</t>
  </si>
  <si>
    <t>ซื้อน้ำมันเชื้อเพลิงและหล่อลื่น (กองช่าง) ประจำเดือน เม.ย ๖๗ - เดือน มิ.ย. ๖๗ โดยวิธีเฉพาะเจาะจง</t>
  </si>
  <si>
    <t>ซื้อน้ำมันเชื้อเพลิงและหล่อลื่น (กองสาธารณสุขฯ) ประจำเดือน เม.ย ๖๗ - เดือน มิ.ย. ๖๗ โดยวิธีเฉพาะเจาะจง</t>
  </si>
  <si>
    <t>จ้างเหมาบริการเวรยามรักษาความปลอดภัย (ประจำเดือน ตุลาคม ๒๕๖๖ - กันยายน ๒๕๖๗) โดยวิธีเฉพาะเจาะจง</t>
  </si>
  <si>
    <t>นายสำรอง มาประสม</t>
  </si>
  <si>
    <t>ซื้อวัสดุตามโครงการหมู่บ้านต้นแบบการจัดการขยะมูลฝอยแบบมีส่วนร่วม โดยวิธีเฉพาะเจาะจง</t>
  </si>
  <si>
    <t>3,730.00 </t>
  </si>
  <si>
    <t>ซื้อวัสดุวิทยาศาสตร์หรือการแพทย์ โดยวิธีเฉพาะเจาะจง</t>
  </si>
  <si>
    <t>5,000.00 </t>
  </si>
  <si>
    <t>จ้างเหมาจัดทำป้ายไวนิลคณะกรรมการขยะ โดยวิธีเฉพาะเจาะจง</t>
  </si>
  <si>
    <t>ร้านสบายใจคอนสตรัคชั่นแอนไชน์</t>
  </si>
  <si>
    <t>ซื้อวัสดุสำนักงาน จำนวน ๖ รายการ โดยวิธีเฉพาะเจาะจง</t>
  </si>
  <si>
    <t>67069327164</t>
  </si>
  <si>
    <t>ซื้อวัสดุก่อสร้าง จำนวน ๑๐ รายการ </t>
  </si>
  <si>
    <t>44,864.00 </t>
  </si>
  <si>
    <t> เซเว่น กรู๊ป โดยจิตรา ไพยการ</t>
  </si>
  <si>
    <t>67069271538</t>
  </si>
  <si>
    <t>จ้างโครงการซ่อมแซมถนนลูกรัง หมู่ที่ ๘ บ้านเหล่าฝ้ายและหมู่ที่ ๑๕ บ้านดอนชี โดยวิธีเฉพาะเจาะจง</t>
  </si>
  <si>
    <t> ร้านทรัพย์รุ่งเรือง</t>
  </si>
  <si>
    <t>67059498582</t>
  </si>
  <si>
    <t>67059576627</t>
  </si>
  <si>
    <t>จ้างเหมาซ่อมแซมรถบรรทุกน้ำอเนกประสงค์ หมายเลขทะเบียน บจ.๖๐๖๐ อจ โดยวิธีเฉพาะเจาะจง</t>
  </si>
  <si>
    <t>5,534.04 </t>
  </si>
  <si>
    <t>ห้างหุ้นส่วนจำกัด ภาคอีสาณอุบล (ตังปัก)</t>
  </si>
  <si>
    <t>67059351785</t>
  </si>
  <si>
    <t>67059153166</t>
  </si>
  <si>
    <t>ซื้อวัสดุคอมพิวเตอร์</t>
  </si>
  <si>
    <t>4,400.00 </t>
  </si>
  <si>
    <t>67059188541</t>
  </si>
  <si>
    <t>ซื้อวัสดุสำนักงาน </t>
  </si>
  <si>
    <t>67059407481</t>
  </si>
  <si>
    <t>ซื้อวัสดุสำนักงาน จำนวน ๑ รายการ</t>
  </si>
  <si>
    <t>7,750.00 </t>
  </si>
  <si>
    <t>67059336819</t>
  </si>
  <si>
    <t>ซื้อเสื้อกีฬาสำหรับนักกีฬาและผู้จัดการแข่งขัน พร้อมสกรีน ข้อความกีฬาตำบลดงบัง ตามโครงการแข่งขันกีฬาตำบลดงบัง ประจำปี ๒๕๖๗ โดยวิธีเฉพาะเจาะจง</t>
  </si>
  <si>
    <t>บริษัท สมชายเครื่องแบบ จำกัด</t>
  </si>
  <si>
    <t>67059193473</t>
  </si>
  <si>
    <t>ซื้อวัสดุสำนักงาน จำนวน ๖ รายการ </t>
  </si>
  <si>
    <t>67059039895</t>
  </si>
  <si>
    <t>จ้างเหมาเช่าเครื่องเสียง ตามโครงการแข่งขันกีฬาตำบลดงบัง </t>
  </si>
  <si>
    <t>67059225151</t>
  </si>
  <si>
    <t>ซื้อวัสดุกีฬา จำนวน ๕ รายการ</t>
  </si>
  <si>
    <t>สปอร์ตเซ็นเตอร์ อำนาจเจริญ</t>
  </si>
  <si>
    <t>67059196327</t>
  </si>
  <si>
    <t>ซื้อวัสดุยานพาหนะและขนส่งพร้อมตั้งศูนย์ถ่วงล้อ </t>
  </si>
  <si>
    <t>44,233.80 </t>
  </si>
  <si>
    <t>บริษัท อุบลเมืองทอง จำกัด</t>
  </si>
  <si>
    <t>67049275789</t>
  </si>
  <si>
    <t>67049258043</t>
  </si>
  <si>
    <t>จ้างโครงการก่อสร้างโดมเอนกประสงค์บ้านเหล่าฝ้าย</t>
  </si>
  <si>
    <t>199,000.00 </t>
  </si>
  <si>
    <t>67039475604</t>
  </si>
  <si>
    <t>างเหมาจัดทำป้ายประชาสัมพันธ์จุดให้บริการและป้ายโครงการป้องกันและลดอุบัติเหตุทางถนนในช่วงเทศกาลสงกรานต์ พ.ศ.๒๕๖๗ โดยวิธีเฉพาะเจาะจง</t>
  </si>
  <si>
    <t>67049109148</t>
  </si>
  <si>
    <t>จ้างเหมาซ่อมแซมเครื่องปรับอากาศสำนักงาน</t>
  </si>
  <si>
    <t>ร้านยิ้มแอร์ แอนด์ เซอร์วิส</t>
  </si>
  <si>
    <t>67049234629</t>
  </si>
  <si>
    <t>จ้างเหมาซ่อมแซมเครื่องคอมพิวเตอร์และเครื่องปริ้นเตอร์</t>
  </si>
  <si>
    <t>ห้างหุ้นส่วนจำกัด อำนาจเจริญซัพพลาย เซอร์วิส</t>
  </si>
  <si>
    <t>67049171287</t>
  </si>
  <si>
    <t> จ้างเหมาซ่อมรถจักรยานยนต์ หมายเลขทะเบียน ๑ กช ๙๙๖๖ อจ</t>
  </si>
  <si>
    <t>นายสุรศักดิ์ สีดา</t>
  </si>
  <si>
    <t>67049155305</t>
  </si>
  <si>
    <t> บริษัท อุบลเมืองทอง จำกัด</t>
  </si>
  <si>
    <t>67039508786</t>
  </si>
  <si>
    <t> จ้างเหมาจัดทำป้ายประชาสัมพันธ์ โครงการขับเคลื่อนเครือข่ายอาสาสมัครท้องถิ่นรักษ์โลก อถล.ใส่ใจสิ่งแวดล้อม โดยวิธีเฉพาะเจาะจง</t>
  </si>
  <si>
    <t>67049018099</t>
  </si>
  <si>
    <t> ซื้อวัสดุก่อสร้าง จำนวน ๑๒ รายการ</t>
  </si>
  <si>
    <t> ซื้อครุภัณฑ์งานบ้านงานครัว</t>
  </si>
  <si>
    <t>เซเว่น กรู๊ป โดยจิตรา ไพยการ</t>
  </si>
  <si>
    <t>67039562936</t>
  </si>
  <si>
    <t>67039588772</t>
  </si>
  <si>
    <t>ซื้อวัสดุวิทยาศาสตร์หรือการแพทย์ จำนวน ๒ รายการ</t>
  </si>
  <si>
    <t>18,500.00 </t>
  </si>
  <si>
    <t>สหโชค การค้า</t>
  </si>
  <si>
    <t>67049001660</t>
  </si>
  <si>
    <t>ซื้อน้ำมันเชื้อเพลิงและหล่อลื่น (สำนักปลัด) ประจำเดือน ม.ค. ๖๗ - เดือน มี.ค ๖๗ โดยวิธีเฉพาะเจาะจง</t>
  </si>
  <si>
    <t>67019046892</t>
  </si>
  <si>
    <t>ซื้อน้ำมันเชื้อเพลิงและหล่อลื่น (กองสาธารณสุขฯ) ประจำเดือน ม.ค ๖๗ - เดือน มี.ค. ๖๗ โดยวิธีเฉพาะเจาะจง</t>
  </si>
  <si>
    <t>67019051853</t>
  </si>
  <si>
    <t>ซื้อน้ำมันเชื้อเพลิงและหล่อลื่น (กองสาธารณสุขฯ) ประจำเดือน ม.ค. ๖๗ - เดือน มี.ค. ๖๗ โดยวิธีเฉพาะเจาะจง</t>
  </si>
  <si>
    <t> ซื้อน้ำมันเชื้อเพลิงและหล่อลื่น (กองช่าง) ประจำเดือน ม.ค. ๖๗ - เดือน มี.ค. ๖๗ โดยวิธีเฉพาะเจาะจง</t>
  </si>
  <si>
    <t>ซื้อน้ำมันเชื้อเพลิงและหล่อลื่น (กองคลัง) ประจำเดือน ม.ค. ๖๗ - เดือน มี.ค. ๖๗ โดยวิธีเฉพาะเจาะจง</t>
  </si>
  <si>
    <t>ซื้ออาหารเสริม (นม) ยู.เอช.ที ชนิดกล่อง (๒๐๐ มิลลิลิตร) โดยวิธีเฉพาะเจาะจง</t>
  </si>
  <si>
    <t>บริษัท คันทรีเฟรชแดรี่ จำกัด</t>
  </si>
  <si>
    <t>66119205809</t>
  </si>
  <si>
    <t> จ้างเหมาพนักงานปฏิบัติการแพทย์ฉุกเฉิน (ประจำเดือน ตุลาคม ๒๕๖๖ - กันยายน ๒๕๖๗) โดยวิธีเฉพาะเจาะจง</t>
  </si>
  <si>
    <t> นายธีระนัน ไลยรัตน์</t>
  </si>
  <si>
    <t>66109137448</t>
  </si>
  <si>
    <t xml:space="preserve">จ้างเหมาซ่อมแซมรถบรรทุกน้ำอเนกประสงค์ หมายเลขทะเบียน บจ ๖๐๖๐ อจ </t>
  </si>
  <si>
    <t> นายไสว หาดี</t>
  </si>
  <si>
    <t>67039405704</t>
  </si>
  <si>
    <t>ซื้อวัคซีนป้องกันโรคพิษสุนัขบ้าพร้อมวัสดุอุปกรณ์ในการฉีด ตามโครงการสัตว์ปลอดโรค คนปลอดภัยจากพิษสุนัขบ้าตามปณิธานศาสตราจารย์ ดร.สมเด็จพระเจ้าลูกเธอเจ้าฟ้าจุฬาภรณ์ฯ ประจำปีงบประมาณ พ.ศ.๒๕๖๗ โดยวิธีเฉพาะเจาะจง</t>
  </si>
  <si>
    <t>67039384042</t>
  </si>
  <si>
    <t>ซื้อเครื่องปรับอากาศแบบแยกส่วน แบบตั้งพื้นหรือแบบแขวน ขนาด ๓๖,๐๐๐ บีทียู โดยวิธีเฉพาะเจาะจง</t>
  </si>
  <si>
    <t> ห้างหุ้นส่วนจำกัดประเสริฐไชยกิจไพศาล</t>
  </si>
  <si>
    <t>67039176340</t>
  </si>
  <si>
    <t>จ้างเหมาบริการธุรการช่วยงานกิจการสภา (ประจำเดือน ตุลาคม ๒๕๖๖ - กันยายน ๒๕๖๗) โดยวิธีเฉพาะเจาะจง</t>
  </si>
  <si>
    <t> นางนิตยา พิพัฒน์สำโรง</t>
  </si>
  <si>
    <t>66109216914</t>
  </si>
  <si>
    <t>จ้างโครงการซ่อมแซมท่อระบายน้ำ คสล.พร้อมบ่อพัก คสล.และซ่อมแซมถนน คสล.ภายในหมู่บ้าน หมู่ที่ ๗ บ้านจอก โดยวิธีเฉพาะเจาะจง</t>
  </si>
  <si>
    <t>ร้านทรัพย์รุ่งเรือง</t>
  </si>
  <si>
    <t>จ้างโครงการปรับสภาพแวดล้อมที่อยู่อาศัยสำหรับคนพิการ ประจำปีงบประมาณ ๒๕๖๗ จำนวน ๒ หลัง โดยวิธีเฉพาะเจาะจง</t>
  </si>
  <si>
    <t> ห้างหุ้นส่วนจำกัด มานะวัสดุก่อสร้าง</t>
  </si>
  <si>
    <t>67029503461</t>
  </si>
  <si>
    <t> ซื้อวัสดุไฟฟ้า จำนวน ๙ รายการ</t>
  </si>
  <si>
    <t>59,300.00 </t>
  </si>
  <si>
    <t>โยธาก่อสร้าง โดย นายกิตติชัย ปัตตายะโก</t>
  </si>
  <si>
    <t>67039220396</t>
  </si>
  <si>
    <t> จ้างโครงการต่อเติมห้องทำงานห้องพักอยู่เวรงานกู้ชีพฉุกเฉิน</t>
  </si>
  <si>
    <t> ร้านธนกิจ คอมเมอร์เชี่ียลโดยนายนิพนธ์ ทนุพันธ์</t>
  </si>
  <si>
    <t>67029240544</t>
  </si>
  <si>
    <t> เช่าค่าเช่าพื้นที่โดเมนเนม www.https //www.dongbangtambol.go.th/ โดยวิธีเฉพาะเจาะจง</t>
  </si>
  <si>
    <t> ทีเอสเทคโนโลยี</t>
  </si>
  <si>
    <t>67039336082</t>
  </si>
  <si>
    <t>จ้างโครงการปรับสภาพแวดล้อมที่อยู่อาศัยสำหรับผู้สูงอายุ,ผู้พิการ ประจำปีงบประมาณ ๒๕๖๗ จำนวน ๔ หลัง โดยวิธีเฉพาะเจาะจง</t>
  </si>
  <si>
    <t>ห้างหุ้นส่วนจำกัด มานะวัสดุก่อสร้าง</t>
  </si>
  <si>
    <t>67029277360</t>
  </si>
  <si>
    <t> ซื้อวัสดุงานบ้านงานครัว จำนวน ๑๕ รายการ</t>
  </si>
  <si>
    <t>67039045850</t>
  </si>
  <si>
    <t> ซื้อวัสดุคอมพิวเตอร์ </t>
  </si>
  <si>
    <t>67029225495</t>
  </si>
  <si>
    <t> ซื้อวัสดุสำนักงาน จำนวน ๕ รายการ </t>
  </si>
  <si>
    <t>67029168710</t>
  </si>
  <si>
    <t>67029116700</t>
  </si>
  <si>
    <t> ซื้อครุภัณฑ์คอมพิวเตอร์หรืออิเลคทรอนิกส์ </t>
  </si>
  <si>
    <t>ร้านวรวุฒิ แอร์เซอร์วิส</t>
  </si>
  <si>
    <t>67029009656</t>
  </si>
  <si>
    <t>จ้างโครงการปรับปรุงต่อเติมสะพานข้ามห้วยจันลัน หมู่ที่ ๑๔ บ้านเสาเล้า โดยวิธีเฉพาะเจาะจง</t>
  </si>
  <si>
    <t>66119214140</t>
  </si>
  <si>
    <t>67019561034</t>
  </si>
  <si>
    <t>ซื้อถังขยะอันตรายตามโครงการหมู่บ้านต้นแบบการจัดการขยะมูลฝอยแบบมีส่วนร่วม โดยวิธีเฉพาะเจาะจง</t>
  </si>
  <si>
    <t>11,200.00 </t>
  </si>
  <si>
    <t> ยิ่งเจริญพาณิชย์ โดยนางหนูเยี่ยม ถามะพันธ์</t>
  </si>
  <si>
    <t>67029026344</t>
  </si>
  <si>
    <t>6,500.00 </t>
  </si>
  <si>
    <t>67029041057</t>
  </si>
  <si>
    <t>จ้างเหมาซ่อมแซมเครื่องปรับอากาศ(ห้องประชุมสภา) </t>
  </si>
  <si>
    <t> ซื้อน้ำมันเชื้อเพลิงและหล่อลื่น </t>
  </si>
  <si>
    <t>นายไสว หาดี</t>
  </si>
  <si>
    <t>67029024881</t>
  </si>
  <si>
    <t>67029019748</t>
  </si>
  <si>
    <t> ซื้อวัสดุคอมพิวเตอร์ จำนวน ๕ รายการ</t>
  </si>
  <si>
    <t>67019409426</t>
  </si>
  <si>
    <t>จ้างโครงการก่อสร้างระบบพลังงานแสงอาทิตย์ประปาหมู่บ้าน หมู่ที่ ๑๓ บ้านกุงชัย โดยวิธีเฉพาะเจาะจง</t>
  </si>
  <si>
    <t>ร้านภัทรพงษ์การไฟฟ้า</t>
  </si>
  <si>
    <t>66129094785</t>
  </si>
  <si>
    <t>จ้างเหมาซ่อมบำรุงรถบรรทุกขยะแบบอัดท้าย หมายเลขทะเบียน ๘๐-๖๐๙๑ อจ โดยวิธีเฉพาะเจาะจง</t>
  </si>
  <si>
    <t>67019162977</t>
  </si>
  <si>
    <t>ซื้อวัสดุสำนักงาน จำนวน ๒ รายการ </t>
  </si>
  <si>
    <t>67019153655</t>
  </si>
  <si>
    <t>จ้างเหมาจัดนิทรรศการวิถีชีวิตชุมชน นิทรรศการทางวัฒนธรรมที่สื่อถึงเอกลักษณ์ของชาวตำบลดงบัง โครงการจัดงานประเพณีบุญคูนลาน ประจำปี ๒๕๖๗ โดยวิธีเฉพาะเจาะจง</t>
  </si>
  <si>
    <t>นางสะใบแพร สายคำ</t>
  </si>
  <si>
    <t>67019226819</t>
  </si>
  <si>
    <t>จ้างเหมาขบวนฟ้อนรำ พร้อมตกแต่งรถขบวนแห่พระแม่โพสพ โครงการจัดงานประเพณีบุญคูนลาน ประจำปี ๒๕๖๗ โดยวิธีเฉพาะเจาะจง</t>
  </si>
  <si>
    <t>67019250512</t>
  </si>
  <si>
    <t>จ้างเหมาสร้างบ้านจำลองและหุ่นฟาง พร้อมตกแต่งสถานที่ โครงการจัดงานประเพณีบุญคูนลาน ประจำปี ๒๕๖๗ โดยวิธีเฉพาะเจาะจง</t>
  </si>
  <si>
    <t>67019166298</t>
  </si>
  <si>
    <t>จ้างเหมาซ่อมแซมเครื่องคอมพิวเตอร์ (โน๊ตบุ๊ค)</t>
  </si>
  <si>
    <t> ห้างหุ้นส่วนจำกัด อำนาจเจริญซัพพลาย เซอร์วิส</t>
  </si>
  <si>
    <t>67019190332</t>
  </si>
  <si>
    <t>16,435.00 </t>
  </si>
  <si>
    <t>67019135992</t>
  </si>
  <si>
    <t>จ้างเหมาจัดทำป้ายไวนิลประชาสัมพันธ์ภาษีที่ดินและสิ่งปลูกสร้าง ภาษีป้าย ประจำปีงบประมาณ ๒๕๖๗ โดยวิธีเฉพาะเจาะจง</t>
  </si>
  <si>
    <t> ร้านสบายใจคอนสตรัคชั่นแอนไชน์</t>
  </si>
  <si>
    <t>67019110126</t>
  </si>
  <si>
    <t>จ้างเหมาจัดทำป้ายประชาสัมพันธ์ จำนวน ๓ รายการ</t>
  </si>
  <si>
    <t>66129424715</t>
  </si>
  <si>
    <t>จ้างเหมาซ่อมบำรุงรถยนต์ส่วนกลาง (หมายเลขทะเบียน กข ๔๑๒๖ อจ) โดยวิธีเฉพาะเจาะจง</t>
  </si>
  <si>
    <t>ร้านอู่ศิริชัยออโต้เซอร์วิส</t>
  </si>
  <si>
    <t>67019084498</t>
  </si>
  <si>
    <t>จ้างเหมารถแบ็คโฮขุดบ่อขยะและปรับปรุงภูมิทัศน์บ้านกุงชัย หมู่ที่ ๑๐,๑๓ โดยวิธีเฉพาะเจาะจง</t>
  </si>
  <si>
    <t>66129278700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</si>
</sst>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rgb="FF000000"/>
      <name val="Tahoma"/>
      <family val="2"/>
    </font>
    <font>
      <sz val="16"/>
      <color rgb="FF660066"/>
      <name val="TH Sarabun New"/>
      <family val="2"/>
    </font>
    <font>
      <sz val="16"/>
      <color rgb="FF000000"/>
      <name val="TH Sarabun New"/>
      <family val="2"/>
    </font>
    <font>
      <b/>
      <sz val="11"/>
      <color rgb="FF000000"/>
      <name val="Tahoma"/>
      <family val="2"/>
    </font>
    <font>
      <sz val="11"/>
      <color rgb="FF006100"/>
      <name val="Calibri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7F7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2" fillId="6" borderId="0" applyNumberFormat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164" fontId="5" fillId="0" borderId="0" xfId="1" applyNumberFormat="1" applyFont="1" applyFill="1" applyBorder="1" applyAlignment="1">
      <alignment vertical="top"/>
    </xf>
    <xf numFmtId="43" fontId="5" fillId="0" borderId="0" xfId="1" applyFont="1" applyFill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0" fontId="5" fillId="0" borderId="0" xfId="0" applyFont="1"/>
    <xf numFmtId="164" fontId="5" fillId="0" borderId="0" xfId="1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43" fontId="5" fillId="0" borderId="0" xfId="1" applyFont="1" applyFill="1" applyBorder="1"/>
    <xf numFmtId="0" fontId="5" fillId="4" borderId="0" xfId="0" applyFont="1" applyFill="1" applyAlignment="1">
      <alignment horizontal="center" vertical="center"/>
    </xf>
    <xf numFmtId="0" fontId="8" fillId="0" borderId="0" xfId="0" applyFont="1"/>
    <xf numFmtId="0" fontId="11" fillId="0" borderId="0" xfId="0" applyFont="1"/>
    <xf numFmtId="4" fontId="8" fillId="0" borderId="0" xfId="0" applyNumberFormat="1" applyFont="1"/>
    <xf numFmtId="0" fontId="8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5" fillId="0" borderId="0" xfId="1" applyNumberFormat="1" applyFont="1" applyFill="1" applyBorder="1" applyAlignment="1">
      <alignment horizontal="center" vertical="top"/>
    </xf>
    <xf numFmtId="0" fontId="8" fillId="4" borderId="0" xfId="0" applyFont="1" applyFill="1" applyAlignment="1">
      <alignment vertical="center" wrapText="1"/>
    </xf>
    <xf numFmtId="164" fontId="5" fillId="0" borderId="0" xfId="1" applyNumberFormat="1" applyFont="1" applyFill="1" applyBorder="1" applyAlignment="1">
      <alignment horizont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top" wrapText="1"/>
    </xf>
    <xf numFmtId="4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right" vertical="top"/>
    </xf>
    <xf numFmtId="3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8" fillId="5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  <xf numFmtId="0" fontId="12" fillId="6" borderId="0" xfId="2" applyProtection="1">
      <protection locked="0"/>
    </xf>
    <xf numFmtId="0" fontId="12" fillId="6" borderId="0" xfId="2" applyAlignment="1">
      <alignment vertical="top"/>
    </xf>
    <xf numFmtId="0" fontId="12" fillId="6" borderId="0" xfId="2"/>
    <xf numFmtId="4" fontId="12" fillId="6" borderId="0" xfId="2" applyNumberFormat="1" applyAlignment="1">
      <alignment horizontal="center"/>
    </xf>
    <xf numFmtId="164" fontId="12" fillId="6" borderId="0" xfId="2" applyNumberFormat="1" applyBorder="1" applyAlignment="1">
      <alignment horizontal="center" vertical="top"/>
    </xf>
    <xf numFmtId="0" fontId="12" fillId="6" borderId="0" xfId="2" applyAlignment="1">
      <alignment horizontal="center"/>
    </xf>
    <xf numFmtId="164" fontId="12" fillId="6" borderId="0" xfId="2" applyNumberFormat="1" applyBorder="1" applyAlignment="1">
      <alignment horizontal="center"/>
    </xf>
    <xf numFmtId="0" fontId="12" fillId="6" borderId="0" xfId="2" applyAlignment="1">
      <alignment horizontal="center" vertical="center" wrapText="1"/>
    </xf>
    <xf numFmtId="0" fontId="12" fillId="6" borderId="0" xfId="2" applyAlignment="1">
      <alignment horizontal="right"/>
    </xf>
    <xf numFmtId="0" fontId="12" fillId="6" borderId="0" xfId="2" applyAlignment="1">
      <alignment horizontal="right" vertical="top"/>
    </xf>
    <xf numFmtId="4" fontId="12" fillId="6" borderId="0" xfId="2" applyNumberFormat="1" applyAlignment="1" applyProtection="1">
      <alignment horizontal="center"/>
      <protection locked="0"/>
    </xf>
    <xf numFmtId="49" fontId="12" fillId="6" borderId="0" xfId="2" applyNumberFormat="1" applyAlignment="1" applyProtection="1">
      <alignment horizontal="right"/>
      <protection locked="0"/>
    </xf>
    <xf numFmtId="0" fontId="12" fillId="6" borderId="0" xfId="2" applyAlignment="1" applyProtection="1">
      <alignment horizontal="right"/>
      <protection locked="0"/>
    </xf>
    <xf numFmtId="4" fontId="12" fillId="6" borderId="0" xfId="2" applyNumberFormat="1"/>
    <xf numFmtId="4" fontId="12" fillId="6" borderId="0" xfId="2" applyNumberFormat="1" applyProtection="1">
      <protection locked="0"/>
    </xf>
    <xf numFmtId="0" fontId="12" fillId="6" borderId="0" xfId="2" applyAlignment="1">
      <alignment horizontal="right" vertical="center" wrapText="1"/>
    </xf>
    <xf numFmtId="0" fontId="12" fillId="6" borderId="0" xfId="2" applyAlignment="1">
      <alignment horizontal="left" vertical="center" wrapText="1"/>
    </xf>
    <xf numFmtId="49" fontId="12" fillId="6" borderId="0" xfId="2" applyNumberFormat="1" applyAlignment="1" applyProtection="1">
      <alignment horizontal="center"/>
      <protection locked="0"/>
    </xf>
  </cellXfs>
  <cellStyles count="3">
    <cellStyle name="จุลภาค" xfId="1" builtinId="3"/>
    <cellStyle name="ดี" xfId="2" builtinId="26"/>
    <cellStyle name="ปกติ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1879023</xdr:colOff>
          <xdr:row>77</xdr:row>
          <xdr:rowOff>75334</xdr:rowOff>
        </xdr:from>
        <xdr:to>
          <xdr:col>14</xdr:col>
          <xdr:colOff>2021898</xdr:colOff>
          <xdr:row>77</xdr:row>
          <xdr:rowOff>256309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ng%20Bung/Downloads/&#3586;&#3657;&#3629;%201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54">
          <cell r="B54">
            <v>2567</v>
          </cell>
          <cell r="C54" t="str">
            <v>องค์การบริหารส่วนตำบลห้วยไร่</v>
          </cell>
          <cell r="D54" t="str">
            <v>เมืองอำนาจเจริญ</v>
          </cell>
          <cell r="E54" t="str">
            <v>อำนาจเจริญ</v>
          </cell>
          <cell r="F54" t="str">
            <v>มหาดไทย</v>
          </cell>
          <cell r="G54" t="str">
            <v>องค์การบริหารส่วนตำบล</v>
          </cell>
        </row>
        <row r="55">
          <cell r="C55" t="str">
            <v>องค์การบริหารส่วนตำบลห้วยไร่</v>
          </cell>
          <cell r="D55" t="str">
            <v>เมืองอำนาจเจริญ</v>
          </cell>
          <cell r="E55" t="str">
            <v>อำนาจเจริญ</v>
          </cell>
          <cell r="F55" t="str">
            <v>มหาดไทย</v>
          </cell>
          <cell r="G55" t="str">
            <v>องค์การบริหารส่วนตำบล</v>
          </cell>
        </row>
        <row r="56">
          <cell r="C56" t="str">
            <v>องค์การบริหารส่วนตำบลห้วยไร่</v>
          </cell>
          <cell r="D56" t="str">
            <v>เมืองอำนาจเจริญ</v>
          </cell>
          <cell r="E56" t="str">
            <v>อำนาจเจริญ</v>
          </cell>
          <cell r="F56" t="str">
            <v>มหาดไทย</v>
          </cell>
          <cell r="G56" t="str">
            <v>องค์การบริหารส่วนตำบล</v>
          </cell>
        </row>
        <row r="57">
          <cell r="C57" t="str">
            <v>องค์การบริหารส่วนตำบลห้วยไร่</v>
          </cell>
          <cell r="D57" t="str">
            <v>เมืองอำนาจเจริญ</v>
          </cell>
          <cell r="E57" t="str">
            <v>อำนาจเจริญ</v>
          </cell>
          <cell r="F57" t="str">
            <v>มหาดไทย</v>
          </cell>
          <cell r="G57" t="str">
            <v>องค์การบริหารส่วนตำบล</v>
          </cell>
        </row>
        <row r="58">
          <cell r="C58" t="str">
            <v>องค์การบริหารส่วนตำบลห้วยไร่</v>
          </cell>
          <cell r="D58" t="str">
            <v>เมืองอำนาจเจริญ</v>
          </cell>
          <cell r="E58" t="str">
            <v>อำนาจเจริญ</v>
          </cell>
          <cell r="F58" t="str">
            <v>มหาดไทย</v>
          </cell>
          <cell r="G58" t="str">
            <v>องค์การบริหารส่วนตำบล</v>
          </cell>
        </row>
        <row r="59">
          <cell r="C59" t="str">
            <v>องค์การบริหารส่วนตำบลห้วยไร่</v>
          </cell>
          <cell r="D59" t="str">
            <v>เมืองอำนาจเจริญ</v>
          </cell>
          <cell r="E59" t="str">
            <v>อำนาจเจริญ</v>
          </cell>
          <cell r="F59" t="str">
            <v>มหาดไทย</v>
          </cell>
          <cell r="G59" t="str">
            <v>องค์การบริหารส่วนตำบล</v>
          </cell>
        </row>
        <row r="60">
          <cell r="C60" t="str">
            <v>องค์การบริหารส่วนตำบลห้วยไร่</v>
          </cell>
          <cell r="D60" t="str">
            <v>เมืองอำนาจเจริญ</v>
          </cell>
          <cell r="E60" t="str">
            <v>อำนาจเจริญ</v>
          </cell>
          <cell r="F60" t="str">
            <v>มหาดไทย</v>
          </cell>
          <cell r="G60" t="str">
            <v>องค์การบริหารส่วนตำบล</v>
          </cell>
        </row>
        <row r="61">
          <cell r="C61" t="str">
            <v>องค์การบริหารส่วนตำบลห้วยไร่</v>
          </cell>
          <cell r="D61" t="str">
            <v>เมืองอำนาจเจริญ</v>
          </cell>
          <cell r="E61" t="str">
            <v>อำนาจเจริญ</v>
          </cell>
          <cell r="F61" t="str">
            <v>มหาดไทย</v>
          </cell>
          <cell r="G61" t="str">
            <v>องค์การบริหารส่วนตำบล</v>
          </cell>
        </row>
        <row r="62">
          <cell r="C62" t="str">
            <v>องค์การบริหารส่วนตำบลห้วยไร่</v>
          </cell>
          <cell r="D62" t="str">
            <v>เมืองอำนาจเจริญ</v>
          </cell>
          <cell r="E62" t="str">
            <v>อำนาจเจริญ</v>
          </cell>
          <cell r="F62" t="str">
            <v>มหาดไทย</v>
          </cell>
          <cell r="G62" t="str">
            <v>องค์การบริหารส่วนตำบล</v>
          </cell>
        </row>
        <row r="63">
          <cell r="C63" t="str">
            <v>องค์การบริหารส่วนตำบลห้วยไร่</v>
          </cell>
          <cell r="D63" t="str">
            <v>เมืองอำนาจเจริญ</v>
          </cell>
          <cell r="E63" t="str">
            <v>อำนาจเจริญ</v>
          </cell>
          <cell r="F63" t="str">
            <v>มหาดไทย</v>
          </cell>
          <cell r="G63" t="str">
            <v>องค์การบริหารส่วนตำบล</v>
          </cell>
        </row>
        <row r="64">
          <cell r="C64" t="str">
            <v>องค์การบริหารส่วนตำบลห้วยไร่</v>
          </cell>
          <cell r="D64" t="str">
            <v>เมืองอำนาจเจริญ</v>
          </cell>
          <cell r="E64" t="str">
            <v>อำนาจเจริญ</v>
          </cell>
          <cell r="F64" t="str">
            <v>มหาดไทย</v>
          </cell>
          <cell r="G64" t="str">
            <v>องค์การบริหารส่วนตำบล</v>
          </cell>
        </row>
        <row r="65">
          <cell r="C65" t="str">
            <v>องค์การบริหารส่วนตำบลห้วยไร่</v>
          </cell>
          <cell r="D65" t="str">
            <v>เมืองอำนาจเจริญ</v>
          </cell>
          <cell r="E65" t="str">
            <v>อำนาจเจริญ</v>
          </cell>
          <cell r="F65" t="str">
            <v>มหาดไทย</v>
          </cell>
          <cell r="G65" t="str">
            <v>องค์การบริหารส่วนตำบล</v>
          </cell>
        </row>
        <row r="66">
          <cell r="C66" t="str">
            <v>องค์การบริหารส่วนตำบลห้วยไร่</v>
          </cell>
          <cell r="D66" t="str">
            <v>เมืองอำนาจเจริญ</v>
          </cell>
          <cell r="E66" t="str">
            <v>อำนาจเจริญ</v>
          </cell>
          <cell r="F66" t="str">
            <v>มหาดไทย</v>
          </cell>
          <cell r="G66" t="str">
            <v>องค์การบริหารส่วนตำบล</v>
          </cell>
        </row>
        <row r="67">
          <cell r="C67" t="str">
            <v>องค์การบริหารส่วนตำบลห้วยไร่</v>
          </cell>
          <cell r="D67" t="str">
            <v>เมืองอำนาจเจริญ</v>
          </cell>
          <cell r="E67" t="str">
            <v>อำนาจเจริญ</v>
          </cell>
          <cell r="F67" t="str">
            <v>มหาดไทย</v>
          </cell>
          <cell r="G67" t="str">
            <v>องค์การบริหารส่วนตำบล</v>
          </cell>
        </row>
        <row r="87">
          <cell r="C87" t="str">
            <v>องค์การบริหารส่วนตำบลห้วยไร่</v>
          </cell>
          <cell r="D87" t="str">
            <v>เมืองอำนาจเจริญ</v>
          </cell>
          <cell r="E87" t="str">
            <v>อำนาจเจริญ</v>
          </cell>
          <cell r="F87" t="str">
            <v>มหาดไทย</v>
          </cell>
          <cell r="G87" t="str">
            <v>องค์การบริหารส่วนตำบล</v>
          </cell>
        </row>
        <row r="88">
          <cell r="C88" t="str">
            <v>องค์การบริหารส่วนตำบลห้วยไร่</v>
          </cell>
          <cell r="D88" t="str">
            <v>เมืองอำนาจเจริญ</v>
          </cell>
          <cell r="E88" t="str">
            <v>อำนาจเจริญ</v>
          </cell>
          <cell r="F88" t="str">
            <v>มหาดไทย</v>
          </cell>
          <cell r="G88" t="str">
            <v>องค์การบริหารส่วนตำบล</v>
          </cell>
        </row>
        <row r="89">
          <cell r="C89" t="str">
            <v>องค์การบริหารส่วนตำบลห้วยไร่</v>
          </cell>
          <cell r="D89" t="str">
            <v>เมืองอำนาจเจริญ</v>
          </cell>
          <cell r="E89" t="str">
            <v>อำนาจเจริญ</v>
          </cell>
          <cell r="F89" t="str">
            <v>มหาดไทย</v>
          </cell>
          <cell r="G89" t="str">
            <v>องค์การบริหารส่วนตำบล</v>
          </cell>
        </row>
        <row r="90">
          <cell r="C90" t="str">
            <v>องค์การบริหารส่วนตำบลห้วยไร่</v>
          </cell>
          <cell r="D90" t="str">
            <v>เมืองอำนาจเจริญ</v>
          </cell>
          <cell r="E90" t="str">
            <v>อำนาจเจริญ</v>
          </cell>
          <cell r="F90" t="str">
            <v>มหาดไทย</v>
          </cell>
          <cell r="G90" t="str">
            <v>องค์การบริหารส่วนตำบล</v>
          </cell>
        </row>
        <row r="91">
          <cell r="C91" t="str">
            <v>องค์การบริหารส่วนตำบลห้วยไร่</v>
          </cell>
          <cell r="D91" t="str">
            <v>เมืองอำนาจเจริญ</v>
          </cell>
          <cell r="E91" t="str">
            <v>อำนาจเจริญ</v>
          </cell>
          <cell r="F91" t="str">
            <v>มหาดไทย</v>
          </cell>
          <cell r="G91" t="str">
            <v>องค์การบริหารส่วนตำบล</v>
          </cell>
        </row>
        <row r="92">
          <cell r="C92" t="str">
            <v>องค์การบริหารส่วนตำบลห้วยไร่</v>
          </cell>
          <cell r="D92" t="str">
            <v>เมืองอำนาจเจริญ</v>
          </cell>
          <cell r="E92" t="str">
            <v>อำนาจเจริญ</v>
          </cell>
          <cell r="F92" t="str">
            <v>มหาดไทย</v>
          </cell>
          <cell r="G92" t="str">
            <v>องค์การบริหารส่วนตำบล</v>
          </cell>
        </row>
        <row r="93">
          <cell r="C93" t="str">
            <v>องค์การบริหารส่วนตำบลห้วยไร่</v>
          </cell>
          <cell r="D93" t="str">
            <v>เมืองอำนาจเจริญ</v>
          </cell>
          <cell r="E93" t="str">
            <v>อำนาจเจริญ</v>
          </cell>
          <cell r="F93" t="str">
            <v>มหาดไทย</v>
          </cell>
          <cell r="G93" t="str">
            <v>องค์การบริหารส่วนตำบล</v>
          </cell>
        </row>
        <row r="94">
          <cell r="C94" t="str">
            <v>องค์การบริหารส่วนตำบลห้วยไร่</v>
          </cell>
          <cell r="D94" t="str">
            <v>เมืองอำนาจเจริญ</v>
          </cell>
          <cell r="E94" t="str">
            <v>อำนาจเจริญ</v>
          </cell>
          <cell r="F94" t="str">
            <v>มหาดไทย</v>
          </cell>
          <cell r="G94" t="str">
            <v>องค์การบริหารส่วนตำบล</v>
          </cell>
        </row>
        <row r="95">
          <cell r="C95" t="str">
            <v>องค์การบริหารส่วนตำบลห้วยไร่</v>
          </cell>
          <cell r="D95" t="str">
            <v>เมืองอำนาจเจริญ</v>
          </cell>
          <cell r="E95" t="str">
            <v>อำนาจเจริญ</v>
          </cell>
          <cell r="F95" t="str">
            <v>มหาดไทย</v>
          </cell>
          <cell r="G95" t="str">
            <v>องค์การบริหารส่วนตำบล</v>
          </cell>
        </row>
        <row r="96">
          <cell r="C96" t="str">
            <v>องค์การบริหารส่วนตำบลห้วยไร่</v>
          </cell>
          <cell r="D96" t="str">
            <v>เมืองอำนาจเจริญ</v>
          </cell>
          <cell r="E96" t="str">
            <v>อำนาจเจริญ</v>
          </cell>
          <cell r="F96" t="str">
            <v>มหาดไทย</v>
          </cell>
          <cell r="G96" t="str">
            <v>องค์การบริหารส่วนตำบล</v>
          </cell>
        </row>
        <row r="97">
          <cell r="C97" t="str">
            <v>องค์การบริหารส่วนตำบลห้วยไร่</v>
          </cell>
          <cell r="D97" t="str">
            <v>เมืองอำนาจเจริญ</v>
          </cell>
          <cell r="E97" t="str">
            <v>อำนาจเจริญ</v>
          </cell>
          <cell r="F97" t="str">
            <v>มหาดไทย</v>
          </cell>
          <cell r="G97" t="str">
            <v>องค์การบริหารส่วนตำบล</v>
          </cell>
        </row>
        <row r="98">
          <cell r="C98" t="str">
            <v>องค์การบริหารส่วนตำบลห้วยไร่</v>
          </cell>
          <cell r="D98" t="str">
            <v>เมืองอำนาจเจริญ</v>
          </cell>
          <cell r="E98" t="str">
            <v>อำนาจเจริญ</v>
          </cell>
          <cell r="F98" t="str">
            <v>มหาดไทย</v>
          </cell>
          <cell r="G98" t="str">
            <v>องค์การบริหารส่วนตำบล</v>
          </cell>
        </row>
        <row r="99">
          <cell r="C99" t="str">
            <v>องค์การบริหารส่วนตำบลห้วยไร่</v>
          </cell>
          <cell r="D99" t="str">
            <v>เมืองอำนาจเจริญ</v>
          </cell>
          <cell r="E99" t="str">
            <v>อำนาจเจริญ</v>
          </cell>
          <cell r="F99" t="str">
            <v>มหาดไทย</v>
          </cell>
          <cell r="G99" t="str">
            <v>องค์การบริหารส่วนตำบล</v>
          </cell>
        </row>
        <row r="100">
          <cell r="C100" t="str">
            <v>องค์การบริหารส่วนตำบลห้วยไร่</v>
          </cell>
          <cell r="D100" t="str">
            <v>เมืองอำนาจเจริญ</v>
          </cell>
          <cell r="E100" t="str">
            <v>อำนาจเจริญ</v>
          </cell>
          <cell r="F100" t="str">
            <v>มหาดไทย</v>
          </cell>
          <cell r="G100" t="str">
            <v>องค์การบริหารส่วนตำบล</v>
          </cell>
        </row>
        <row r="101">
          <cell r="C101" t="str">
            <v>องค์การบริหารส่วนตำบลห้วยไร่</v>
          </cell>
          <cell r="D101" t="str">
            <v>เมืองอำนาจเจริญ</v>
          </cell>
          <cell r="E101" t="str">
            <v>อำนาจเจริญ</v>
          </cell>
          <cell r="F101" t="str">
            <v>มหาดไทย</v>
          </cell>
          <cell r="G101" t="str">
            <v>องค์การบริหารส่วนตำบล</v>
          </cell>
        </row>
        <row r="102">
          <cell r="C102" t="str">
            <v>องค์การบริหารส่วนตำบลห้วยไร่</v>
          </cell>
          <cell r="D102" t="str">
            <v>เมืองอำนาจเจริญ</v>
          </cell>
          <cell r="E102" t="str">
            <v>อำนาจเจริญ</v>
          </cell>
          <cell r="F102" t="str">
            <v>มหาดไทย</v>
          </cell>
          <cell r="G102" t="str">
            <v>องค์การบริหารส่วนตำบล</v>
          </cell>
        </row>
        <row r="103">
          <cell r="C103" t="str">
            <v>องค์การบริหารส่วนตำบลห้วยไร่</v>
          </cell>
          <cell r="D103" t="str">
            <v>เมืองอำนาจเจริญ</v>
          </cell>
          <cell r="E103" t="str">
            <v>อำนาจเจริญ</v>
          </cell>
          <cell r="F103" t="str">
            <v>มหาดไทย</v>
          </cell>
          <cell r="G103" t="str">
            <v>องค์การบริหารส่วนตำบล</v>
          </cell>
        </row>
        <row r="104">
          <cell r="C104" t="str">
            <v>องค์การบริหารส่วนตำบลห้วยไร่</v>
          </cell>
          <cell r="D104" t="str">
            <v>เมืองอำนาจเจริญ</v>
          </cell>
          <cell r="E104" t="str">
            <v>อำนาจเจริญ</v>
          </cell>
          <cell r="F104" t="str">
            <v>มหาดไทย</v>
          </cell>
          <cell r="G104" t="str">
            <v>องค์การบริหารส่วนตำบล</v>
          </cell>
        </row>
        <row r="105">
          <cell r="C105" t="str">
            <v>องค์การบริหารส่วนตำบลห้วยไร่</v>
          </cell>
          <cell r="D105" t="str">
            <v>เมืองอำนาจเจริญ</v>
          </cell>
          <cell r="E105" t="str">
            <v>อำนาจเจริญ</v>
          </cell>
          <cell r="F105" t="str">
            <v>มหาดไทย</v>
          </cell>
          <cell r="G105" t="str">
            <v>องค์การบริหารส่วนตำบล</v>
          </cell>
        </row>
        <row r="106">
          <cell r="C106" t="str">
            <v>องค์การบริหารส่วนตำบลห้วยไร่</v>
          </cell>
          <cell r="D106" t="str">
            <v>เมืองอำนาจเจริญ</v>
          </cell>
          <cell r="E106" t="str">
            <v>อำนาจเจริญ</v>
          </cell>
          <cell r="F106" t="str">
            <v>มหาดไทย</v>
          </cell>
          <cell r="G106" t="str">
            <v>องค์การบริหารส่วนตำบล</v>
          </cell>
        </row>
        <row r="107">
          <cell r="C107" t="str">
            <v>องค์การบริหารส่วนตำบลห้วยไร่</v>
          </cell>
          <cell r="D107" t="str">
            <v>เมืองอำนาจเจริญ</v>
          </cell>
          <cell r="E107" t="str">
            <v>อำนาจเจริญ</v>
          </cell>
          <cell r="F107" t="str">
            <v>มหาดไทย</v>
          </cell>
          <cell r="G107" t="str">
            <v>องค์การบริหารส่วนตำบล</v>
          </cell>
        </row>
        <row r="108">
          <cell r="C108" t="str">
            <v>องค์การบริหารส่วนตำบลห้วยไร่</v>
          </cell>
          <cell r="D108" t="str">
            <v>เมืองอำนาจเจริญ</v>
          </cell>
          <cell r="E108" t="str">
            <v>อำนาจเจริญ</v>
          </cell>
          <cell r="F108" t="str">
            <v>มหาดไทย</v>
          </cell>
          <cell r="G108" t="str">
            <v>องค์การบริหารส่วนตำบล</v>
          </cell>
        </row>
        <row r="109">
          <cell r="C109" t="str">
            <v>องค์การบริหารส่วนตำบลห้วยไร่</v>
          </cell>
          <cell r="D109" t="str">
            <v>เมืองอำนาจเจริญ</v>
          </cell>
          <cell r="E109" t="str">
            <v>อำนาจเจริญ</v>
          </cell>
          <cell r="F109" t="str">
            <v>มหาดไทย</v>
          </cell>
          <cell r="G109" t="str">
            <v>องค์การบริหารส่วนตำบล</v>
          </cell>
        </row>
        <row r="110">
          <cell r="C110" t="str">
            <v>องค์การบริหารส่วนตำบลห้วยไร่</v>
          </cell>
          <cell r="D110" t="str">
            <v>เมืองอำนาจเจริญ</v>
          </cell>
          <cell r="E110" t="str">
            <v>อำนาจเจริญ</v>
          </cell>
          <cell r="F110" t="str">
            <v>มหาดไทย</v>
          </cell>
          <cell r="G110" t="str">
            <v>องค์การบริหารส่วนตำบล</v>
          </cell>
        </row>
        <row r="111">
          <cell r="C111" t="str">
            <v>องค์การบริหารส่วนตำบลห้วยไร่</v>
          </cell>
          <cell r="D111" t="str">
            <v>เมืองอำนาจเจริญ</v>
          </cell>
          <cell r="E111" t="str">
            <v>อำนาจเจริญ</v>
          </cell>
          <cell r="F111" t="str">
            <v>มหาดไทย</v>
          </cell>
          <cell r="G111" t="str">
            <v>องค์การบริหารส่วนตำบล</v>
          </cell>
        </row>
        <row r="112">
          <cell r="C112" t="str">
            <v>องค์การบริหารส่วนตำบลห้วยไร่</v>
          </cell>
          <cell r="D112" t="str">
            <v>เมืองอำนาจเจริญ</v>
          </cell>
          <cell r="E112" t="str">
            <v>อำนาจเจริญ</v>
          </cell>
          <cell r="F112" t="str">
            <v>มหาดไทย</v>
          </cell>
          <cell r="G112" t="str">
            <v>องค์การบริหารส่วนตำบล</v>
          </cell>
        </row>
        <row r="113">
          <cell r="C113" t="str">
            <v>องค์การบริหารส่วนตำบลห้วยไร่</v>
          </cell>
          <cell r="D113" t="str">
            <v>เมืองอำนาจเจริญ</v>
          </cell>
          <cell r="E113" t="str">
            <v>อำนาจเจริญ</v>
          </cell>
          <cell r="F113" t="str">
            <v>มหาดไทย</v>
          </cell>
          <cell r="G113" t="str">
            <v>องค์การบริหารส่วนตำบล</v>
          </cell>
        </row>
        <row r="114">
          <cell r="C114" t="str">
            <v>องค์การบริหารส่วนตำบลห้วยไร่</v>
          </cell>
          <cell r="D114" t="str">
            <v>เมืองอำนาจเจริญ</v>
          </cell>
          <cell r="E114" t="str">
            <v>อำนาจเจริญ</v>
          </cell>
          <cell r="F114" t="str">
            <v>มหาดไทย</v>
          </cell>
          <cell r="G114" t="str">
            <v>องค์การบริหารส่วนตำบล</v>
          </cell>
        </row>
        <row r="115">
          <cell r="C115" t="str">
            <v>องค์การบริหารส่วนตำบลห้วยไร่</v>
          </cell>
          <cell r="D115" t="str">
            <v>เมืองอำนาจเจริญ</v>
          </cell>
          <cell r="E115" t="str">
            <v>อำนาจเจริญ</v>
          </cell>
          <cell r="F115" t="str">
            <v>มหาดไทย</v>
          </cell>
          <cell r="G115" t="str">
            <v>องค์การบริหารส่วนตำบล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1" totalsRowShown="0" headerRowDxfId="37" dataDxfId="36">
  <autoFilter ref="A1:Q101" xr:uid="{00000000-0009-0000-0100-000001000000}"/>
  <tableColumns count="17">
    <tableColumn id="15" xr3:uid="{00000000-0010-0000-0000-00000F000000}" name="ที่" dataDxfId="35"/>
    <tableColumn id="1" xr3:uid="{00000000-0010-0000-0000-000001000000}" name="ปีงบประมาณ" dataDxfId="34"/>
    <tableColumn id="2" xr3:uid="{00000000-0010-0000-0000-000002000000}" name="ชื่อหน่วยงาน" dataDxfId="33"/>
    <tableColumn id="3" xr3:uid="{00000000-0010-0000-0000-000003000000}" name="อำเภอ " dataDxfId="32"/>
    <tableColumn id="4" xr3:uid="{00000000-0010-0000-0000-000004000000}" name="จังหวัด" dataDxfId="31"/>
    <tableColumn id="5" xr3:uid="{00000000-0010-0000-0000-000005000000}" name="กระทรวง" dataDxfId="30"/>
    <tableColumn id="6" xr3:uid="{00000000-0010-0000-0000-000006000000}" name="ประเภทหน่วยงาน" dataDxfId="29"/>
    <tableColumn id="7" xr3:uid="{00000000-0010-0000-0000-000007000000}" name="ชื่อรายการของงานที่ซื้อหรือจ้าง" dataDxfId="28"/>
    <tableColumn id="8" xr3:uid="{00000000-0010-0000-0000-000008000000}" name="วงเงินงบประมาณที่ได้รับจัดสรร (บาท)" dataDxfId="27"/>
    <tableColumn id="9" xr3:uid="{00000000-0010-0000-0000-000009000000}" name="แหล่งที่มาของงบประมาณ " dataDxfId="26"/>
    <tableColumn id="10" xr3:uid="{00000000-0010-0000-0000-00000A000000}" name="สถานะการจัดซื้อจัดจ้าง" dataDxfId="25"/>
    <tableColumn id="16" xr3:uid="{00000000-0010-0000-0000-000010000000}" name="วิธีการจัดซื้อจัดจ้าง" dataDxfId="24"/>
    <tableColumn id="11" xr3:uid="{00000000-0010-0000-0000-00000B000000}" name="ราคากลาง (บาท)" dataDxfId="23"/>
    <tableColumn id="12" xr3:uid="{00000000-0010-0000-0000-00000C000000}" name="ราคาที่ตกลงซื้อหรือจ้าง (บาท)" dataDxfId="22"/>
    <tableColumn id="13" xr3:uid="{00000000-0010-0000-0000-00000D000000}" name="รายชื่อผู้ประกอบการที่ได้รับการคัดเลือก" dataDxfId="21"/>
    <tableColumn id="14" xr3:uid="{00000000-0010-0000-0000-00000E000000}" name="เลขที่โครงการในระบบ e-GP" dataDxfId="20"/>
    <tableColumn id="17" xr3:uid="{00000000-0010-0000-0000-000011000000}" name="คอลัมน์1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Q167" totalsRowShown="0" headerRowDxfId="18" dataDxfId="17">
  <autoFilter ref="A1:Q167" xr:uid="{00000000-0009-0000-0100-000002000000}"/>
  <tableColumns count="17">
    <tableColumn id="15" xr3:uid="{00000000-0010-0000-0100-00000F000000}" name="ที่" dataDxfId="16"/>
    <tableColumn id="1" xr3:uid="{00000000-0010-0000-0100-000001000000}" name="ปีงบประมาณ" dataDxfId="15"/>
    <tableColumn id="2" xr3:uid="{00000000-0010-0000-0100-000002000000}" name="ชื่อหน่วยงาน" dataDxfId="14"/>
    <tableColumn id="3" xr3:uid="{00000000-0010-0000-0100-000003000000}" name="อำเภอ " dataDxfId="13"/>
    <tableColumn id="4" xr3:uid="{00000000-0010-0000-0100-000004000000}" name="จังหวัด" dataDxfId="12"/>
    <tableColumn id="5" xr3:uid="{00000000-0010-0000-0100-000005000000}" name="กระทรวง" dataDxfId="11"/>
    <tableColumn id="6" xr3:uid="{00000000-0010-0000-0100-000006000000}" name="ประเภทหน่วยงาน" dataDxfId="10"/>
    <tableColumn id="7" xr3:uid="{00000000-0010-0000-0100-000007000000}" name="ชื่อรายการของงานที่ซื้อหรือจ้าง" dataDxfId="9"/>
    <tableColumn id="8" xr3:uid="{00000000-0010-0000-0100-000008000000}" name="วงเงินงบประมาณที่ได้รับจัดสรร (บาท)" dataDxfId="8"/>
    <tableColumn id="9" xr3:uid="{00000000-0010-0000-0100-000009000000}" name="แหล่งที่มาของงบประมาณ " dataDxfId="7"/>
    <tableColumn id="10" xr3:uid="{00000000-0010-0000-0100-00000A000000}" name="สถานะการจัดซื้อจัดจ้าง" dataDxfId="6"/>
    <tableColumn id="16" xr3:uid="{00000000-0010-0000-0100-000010000000}" name="วิธีการจัดซื้อจัดจ้าง" dataDxfId="5"/>
    <tableColumn id="11" xr3:uid="{00000000-0010-0000-0100-00000B000000}" name="ราคากลาง (บาท)" dataDxfId="4"/>
    <tableColumn id="12" xr3:uid="{00000000-0010-0000-0100-00000C000000}" name="ราคาที่ตกลงซื้อหรือจ้าง (บาท)" dataDxfId="3"/>
    <tableColumn id="13" xr3:uid="{00000000-0010-0000-0100-00000D000000}" name="รายชื่อผู้ประกอบการที่ได้รับการคัดเลือก" dataDxfId="2"/>
    <tableColumn id="14" xr3:uid="{00000000-0010-0000-0100-00000E000000}" name="เลขที่โครงการในระบบ e-GP" dataDxfId="1"/>
    <tableColumn id="17" xr3:uid="{00000000-0010-0000-0100-000011000000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63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63"/>
    </row>
    <row r="16" spans="1:4" ht="42">
      <c r="A16" s="7" t="s">
        <v>18</v>
      </c>
      <c r="B16" s="10" t="s">
        <v>1</v>
      </c>
      <c r="C16" s="11" t="s">
        <v>31</v>
      </c>
      <c r="D16" s="63"/>
    </row>
    <row r="17" spans="1:4" ht="189">
      <c r="A17" s="7" t="s">
        <v>19</v>
      </c>
      <c r="B17" s="10" t="s">
        <v>2</v>
      </c>
      <c r="C17" s="12" t="s">
        <v>32</v>
      </c>
      <c r="D17" s="63"/>
    </row>
    <row r="18" spans="1:4" ht="189">
      <c r="A18" s="7" t="s">
        <v>20</v>
      </c>
      <c r="B18" s="10" t="s">
        <v>3</v>
      </c>
      <c r="C18" s="12" t="s">
        <v>35</v>
      </c>
      <c r="D18" s="63"/>
    </row>
    <row r="19" spans="1:4" ht="147" customHeight="1">
      <c r="A19" s="7" t="s">
        <v>21</v>
      </c>
      <c r="B19" s="10" t="s">
        <v>4</v>
      </c>
      <c r="C19" s="12" t="s">
        <v>38</v>
      </c>
      <c r="D19" s="63"/>
    </row>
    <row r="20" spans="1:4" ht="147" customHeight="1">
      <c r="A20" s="7" t="s">
        <v>22</v>
      </c>
      <c r="B20" s="10" t="s">
        <v>5</v>
      </c>
      <c r="C20" s="12" t="s">
        <v>33</v>
      </c>
      <c r="D20" s="6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01"/>
  <sheetViews>
    <sheetView zoomScale="55" zoomScaleNormal="55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O117" sqref="O11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4" bestFit="1" customWidth="1"/>
    <col min="17" max="16384" width="9" style="1"/>
  </cols>
  <sheetData>
    <row r="1" spans="1:17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222</v>
      </c>
    </row>
    <row r="2" spans="1:17" s="22" customFormat="1">
      <c r="A2" s="22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6" t="s">
        <v>60</v>
      </c>
      <c r="I2" s="27">
        <v>2515000</v>
      </c>
      <c r="J2" s="26" t="s">
        <v>66</v>
      </c>
      <c r="K2" s="26" t="s">
        <v>61</v>
      </c>
      <c r="L2" s="26" t="s">
        <v>62</v>
      </c>
      <c r="M2" s="28">
        <v>2360126.0099999998</v>
      </c>
      <c r="N2" s="27">
        <v>1659999</v>
      </c>
      <c r="O2" s="26" t="s">
        <v>63</v>
      </c>
      <c r="P2" s="29">
        <v>67059548029</v>
      </c>
      <c r="Q2" s="25"/>
    </row>
    <row r="3" spans="1:17">
      <c r="A3" s="2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6" t="s">
        <v>64</v>
      </c>
      <c r="I3" s="27">
        <v>2417000</v>
      </c>
      <c r="J3" s="26" t="s">
        <v>66</v>
      </c>
      <c r="K3" s="26" t="s">
        <v>61</v>
      </c>
      <c r="L3" s="26" t="s">
        <v>62</v>
      </c>
      <c r="M3" s="28">
        <v>2264756.75</v>
      </c>
      <c r="N3" s="27">
        <v>1590000</v>
      </c>
      <c r="O3" s="26" t="s">
        <v>63</v>
      </c>
      <c r="P3" s="29">
        <v>67059545292</v>
      </c>
      <c r="Q3" s="2"/>
    </row>
    <row r="4" spans="1:17">
      <c r="A4" s="2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6" t="s">
        <v>65</v>
      </c>
      <c r="I4" s="27">
        <v>1476000</v>
      </c>
      <c r="J4" s="26" t="s">
        <v>66</v>
      </c>
      <c r="K4" s="26" t="s">
        <v>61</v>
      </c>
      <c r="L4" s="26" t="s">
        <v>62</v>
      </c>
      <c r="M4" s="28">
        <v>1381742.28</v>
      </c>
      <c r="N4" s="27">
        <v>975780</v>
      </c>
      <c r="O4" s="26" t="s">
        <v>67</v>
      </c>
      <c r="P4" s="29">
        <v>66089427928</v>
      </c>
      <c r="Q4" s="2"/>
    </row>
    <row r="5" spans="1:17">
      <c r="A5" s="2">
        <v>4</v>
      </c>
      <c r="B5" s="26">
        <v>2567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6" t="s">
        <v>68</v>
      </c>
      <c r="I5" s="27">
        <v>928000</v>
      </c>
      <c r="J5" s="26" t="s">
        <v>66</v>
      </c>
      <c r="K5" s="26" t="s">
        <v>61</v>
      </c>
      <c r="L5" s="26" t="s">
        <v>126</v>
      </c>
      <c r="M5" s="27">
        <v>900400</v>
      </c>
      <c r="N5" s="27">
        <v>888000</v>
      </c>
      <c r="O5" s="26" t="s">
        <v>69</v>
      </c>
      <c r="P5" s="29">
        <v>67069034552</v>
      </c>
      <c r="Q5" s="2"/>
    </row>
    <row r="6" spans="1:17">
      <c r="A6" s="2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6" t="s">
        <v>70</v>
      </c>
      <c r="I6" s="27">
        <v>499000</v>
      </c>
      <c r="J6" s="26" t="s">
        <v>71</v>
      </c>
      <c r="K6" s="26" t="s">
        <v>61</v>
      </c>
      <c r="L6" s="26" t="s">
        <v>126</v>
      </c>
      <c r="M6" s="27">
        <v>516000</v>
      </c>
      <c r="N6" s="27">
        <v>498000</v>
      </c>
      <c r="O6" s="26" t="s">
        <v>72</v>
      </c>
      <c r="P6" s="29">
        <v>67049034680</v>
      </c>
      <c r="Q6" s="2"/>
    </row>
    <row r="7" spans="1:17">
      <c r="A7" s="2">
        <v>6</v>
      </c>
      <c r="B7" s="26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73</v>
      </c>
      <c r="I7" s="27">
        <v>499000</v>
      </c>
      <c r="J7" s="26" t="s">
        <v>71</v>
      </c>
      <c r="K7" s="26" t="s">
        <v>61</v>
      </c>
      <c r="L7" s="26" t="s">
        <v>126</v>
      </c>
      <c r="M7" s="27">
        <v>490900</v>
      </c>
      <c r="N7" s="27">
        <v>489900</v>
      </c>
      <c r="O7" s="26" t="s">
        <v>72</v>
      </c>
      <c r="P7" s="29">
        <v>67049058173</v>
      </c>
      <c r="Q7" s="2"/>
    </row>
    <row r="8" spans="1:17">
      <c r="A8" s="2">
        <v>7</v>
      </c>
      <c r="B8" s="26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6" t="s">
        <v>74</v>
      </c>
      <c r="I8" s="27">
        <v>498000</v>
      </c>
      <c r="J8" s="26" t="s">
        <v>71</v>
      </c>
      <c r="K8" s="26" t="s">
        <v>61</v>
      </c>
      <c r="L8" s="26" t="s">
        <v>126</v>
      </c>
      <c r="M8" s="27">
        <v>490500</v>
      </c>
      <c r="N8" s="27">
        <v>489500</v>
      </c>
      <c r="O8" s="26" t="s">
        <v>72</v>
      </c>
      <c r="P8" s="29">
        <v>67029520474</v>
      </c>
      <c r="Q8" s="2"/>
    </row>
    <row r="9" spans="1:17">
      <c r="A9" s="2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6" t="s">
        <v>75</v>
      </c>
      <c r="I9" s="27">
        <v>499000</v>
      </c>
      <c r="J9" s="26" t="s">
        <v>71</v>
      </c>
      <c r="K9" s="26" t="s">
        <v>61</v>
      </c>
      <c r="L9" s="26" t="s">
        <v>126</v>
      </c>
      <c r="M9" s="27">
        <v>490400</v>
      </c>
      <c r="N9" s="27">
        <v>489400</v>
      </c>
      <c r="O9" s="26" t="s">
        <v>72</v>
      </c>
      <c r="P9" s="29">
        <v>67029520104</v>
      </c>
      <c r="Q9" s="2"/>
    </row>
    <row r="10" spans="1:17">
      <c r="A10" s="2">
        <v>9</v>
      </c>
      <c r="B10" s="26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6" t="s">
        <v>76</v>
      </c>
      <c r="I10" s="27">
        <v>498000</v>
      </c>
      <c r="J10" s="26" t="s">
        <v>71</v>
      </c>
      <c r="K10" s="26" t="s">
        <v>61</v>
      </c>
      <c r="L10" s="26" t="s">
        <v>126</v>
      </c>
      <c r="M10" s="27">
        <v>490400</v>
      </c>
      <c r="N10" s="27">
        <v>489000</v>
      </c>
      <c r="O10" s="26" t="s">
        <v>72</v>
      </c>
      <c r="P10" s="29">
        <v>67039327845</v>
      </c>
      <c r="Q10" s="2"/>
    </row>
    <row r="11" spans="1:17">
      <c r="A11" s="2">
        <v>10</v>
      </c>
      <c r="B11" s="26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26" t="s">
        <v>77</v>
      </c>
      <c r="I11" s="27">
        <v>499000</v>
      </c>
      <c r="J11" s="26" t="s">
        <v>71</v>
      </c>
      <c r="K11" s="26" t="s">
        <v>61</v>
      </c>
      <c r="L11" s="26" t="s">
        <v>126</v>
      </c>
      <c r="M11" s="27">
        <v>489000</v>
      </c>
      <c r="N11" s="27">
        <v>488000</v>
      </c>
      <c r="O11" s="26" t="s">
        <v>72</v>
      </c>
      <c r="P11" s="29">
        <v>67029519243</v>
      </c>
      <c r="Q11" s="2"/>
    </row>
    <row r="12" spans="1:17">
      <c r="A12" s="2">
        <v>11</v>
      </c>
      <c r="B12" s="26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26" t="s">
        <v>78</v>
      </c>
      <c r="I12" s="27">
        <v>466000</v>
      </c>
      <c r="J12" s="26" t="s">
        <v>71</v>
      </c>
      <c r="K12" s="26" t="s">
        <v>61</v>
      </c>
      <c r="L12" s="26" t="s">
        <v>126</v>
      </c>
      <c r="M12" s="27">
        <v>468500</v>
      </c>
      <c r="N12" s="27">
        <v>465000</v>
      </c>
      <c r="O12" s="26" t="s">
        <v>79</v>
      </c>
      <c r="P12" s="29">
        <v>67039325826</v>
      </c>
      <c r="Q12" s="2"/>
    </row>
    <row r="13" spans="1:17">
      <c r="A13" s="2">
        <v>12</v>
      </c>
      <c r="B13" s="26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26" t="s">
        <v>80</v>
      </c>
      <c r="I13" s="27">
        <v>473000</v>
      </c>
      <c r="J13" s="26" t="s">
        <v>71</v>
      </c>
      <c r="K13" s="26" t="s">
        <v>61</v>
      </c>
      <c r="L13" s="26" t="s">
        <v>126</v>
      </c>
      <c r="M13" s="27">
        <v>465000</v>
      </c>
      <c r="N13" s="27">
        <v>463500</v>
      </c>
      <c r="O13" s="26" t="s">
        <v>72</v>
      </c>
      <c r="P13" s="29">
        <v>67039435519</v>
      </c>
      <c r="Q13" s="2"/>
    </row>
    <row r="14" spans="1:17">
      <c r="A14" s="2">
        <v>13</v>
      </c>
      <c r="B14" s="26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26" t="s">
        <v>81</v>
      </c>
      <c r="I14" s="27">
        <v>427000</v>
      </c>
      <c r="J14" s="26" t="s">
        <v>71</v>
      </c>
      <c r="K14" s="26" t="s">
        <v>61</v>
      </c>
      <c r="L14" s="26" t="s">
        <v>126</v>
      </c>
      <c r="M14" s="27">
        <v>426600</v>
      </c>
      <c r="N14" s="27">
        <v>425000</v>
      </c>
      <c r="O14" s="26" t="s">
        <v>82</v>
      </c>
      <c r="P14" s="29">
        <v>67049093695</v>
      </c>
      <c r="Q14" s="2"/>
    </row>
    <row r="15" spans="1:17">
      <c r="A15" s="2">
        <v>14</v>
      </c>
      <c r="B15" s="26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26" t="s">
        <v>83</v>
      </c>
      <c r="I15" s="27">
        <v>381000</v>
      </c>
      <c r="J15" s="26" t="s">
        <v>71</v>
      </c>
      <c r="K15" s="26" t="s">
        <v>61</v>
      </c>
      <c r="L15" s="26" t="s">
        <v>126</v>
      </c>
      <c r="M15" s="27">
        <v>379000</v>
      </c>
      <c r="N15" s="27">
        <v>377500</v>
      </c>
      <c r="O15" s="26" t="s">
        <v>84</v>
      </c>
      <c r="P15" s="29">
        <v>67079031545</v>
      </c>
      <c r="Q15" s="2"/>
    </row>
    <row r="16" spans="1:17">
      <c r="A16" s="2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26" t="s">
        <v>85</v>
      </c>
      <c r="I16" s="27">
        <v>372000</v>
      </c>
      <c r="J16" s="26" t="s">
        <v>71</v>
      </c>
      <c r="K16" s="26" t="s">
        <v>61</v>
      </c>
      <c r="L16" s="26" t="s">
        <v>126</v>
      </c>
      <c r="M16" s="27">
        <v>366000</v>
      </c>
      <c r="N16" s="27">
        <v>365000</v>
      </c>
      <c r="O16" s="26" t="s">
        <v>72</v>
      </c>
      <c r="P16" s="29">
        <v>67039186333</v>
      </c>
      <c r="Q16" s="2"/>
    </row>
    <row r="17" spans="1:17">
      <c r="A17" s="2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30" t="s">
        <v>145</v>
      </c>
      <c r="I17" s="31">
        <v>300000</v>
      </c>
      <c r="J17" s="26" t="s">
        <v>71</v>
      </c>
      <c r="K17" s="26" t="s">
        <v>61</v>
      </c>
      <c r="L17" s="26" t="s">
        <v>126</v>
      </c>
      <c r="M17" s="27">
        <v>299500</v>
      </c>
      <c r="N17" s="27">
        <v>299500</v>
      </c>
      <c r="O17" s="26" t="s">
        <v>146</v>
      </c>
      <c r="P17" s="29">
        <v>67099736911</v>
      </c>
      <c r="Q17" s="2"/>
    </row>
    <row r="18" spans="1:17">
      <c r="A18" s="2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26" t="s">
        <v>86</v>
      </c>
      <c r="I18" s="27">
        <v>250000</v>
      </c>
      <c r="J18" s="26" t="s">
        <v>71</v>
      </c>
      <c r="K18" s="26" t="s">
        <v>61</v>
      </c>
      <c r="L18" s="26" t="s">
        <v>126</v>
      </c>
      <c r="M18" s="27">
        <v>254000</v>
      </c>
      <c r="N18" s="27">
        <v>249000</v>
      </c>
      <c r="O18" s="26" t="s">
        <v>87</v>
      </c>
      <c r="P18" s="29">
        <v>67099467350</v>
      </c>
      <c r="Q18" s="2"/>
    </row>
    <row r="19" spans="1:17">
      <c r="A19" s="2">
        <v>18</v>
      </c>
      <c r="B19" s="26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26" t="s">
        <v>88</v>
      </c>
      <c r="I19" s="27">
        <v>240000</v>
      </c>
      <c r="J19" s="26" t="s">
        <v>71</v>
      </c>
      <c r="K19" s="26" t="s">
        <v>61</v>
      </c>
      <c r="L19" s="26" t="s">
        <v>126</v>
      </c>
      <c r="M19" s="27">
        <v>242000</v>
      </c>
      <c r="N19" s="27">
        <v>239000</v>
      </c>
      <c r="O19" s="26" t="s">
        <v>89</v>
      </c>
      <c r="P19" s="29">
        <v>67089302554</v>
      </c>
      <c r="Q19" s="2"/>
    </row>
    <row r="20" spans="1:17">
      <c r="A20" s="2">
        <v>19</v>
      </c>
      <c r="B20" s="26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26" t="s">
        <v>90</v>
      </c>
      <c r="I20" s="27">
        <v>240000</v>
      </c>
      <c r="J20" s="26" t="s">
        <v>71</v>
      </c>
      <c r="K20" s="26" t="s">
        <v>61</v>
      </c>
      <c r="L20" s="26" t="s">
        <v>126</v>
      </c>
      <c r="M20" s="27">
        <v>241000</v>
      </c>
      <c r="N20" s="27">
        <v>239000</v>
      </c>
      <c r="O20" s="26" t="s">
        <v>89</v>
      </c>
      <c r="P20" s="29">
        <v>67089297241</v>
      </c>
      <c r="Q20" s="2"/>
    </row>
    <row r="21" spans="1:17">
      <c r="A21" s="2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26" t="s">
        <v>91</v>
      </c>
      <c r="I21" s="27">
        <v>222000</v>
      </c>
      <c r="J21" s="26" t="s">
        <v>71</v>
      </c>
      <c r="K21" s="26" t="s">
        <v>61</v>
      </c>
      <c r="L21" s="26" t="s">
        <v>126</v>
      </c>
      <c r="M21" s="27">
        <v>216000</v>
      </c>
      <c r="N21" s="27">
        <v>216000</v>
      </c>
      <c r="O21" s="26" t="s">
        <v>87</v>
      </c>
      <c r="P21" s="29">
        <v>67099285769</v>
      </c>
      <c r="Q21" s="2"/>
    </row>
    <row r="22" spans="1:17">
      <c r="A22" s="2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26" t="s">
        <v>92</v>
      </c>
      <c r="I22" s="27">
        <v>200000</v>
      </c>
      <c r="J22" s="26" t="s">
        <v>71</v>
      </c>
      <c r="K22" s="26" t="s">
        <v>61</v>
      </c>
      <c r="L22" s="26" t="s">
        <v>126</v>
      </c>
      <c r="M22" s="27">
        <v>210000</v>
      </c>
      <c r="N22" s="27">
        <v>199000</v>
      </c>
      <c r="O22" s="26" t="s">
        <v>84</v>
      </c>
      <c r="P22" s="29">
        <v>67079028629</v>
      </c>
      <c r="Q22" s="2"/>
    </row>
    <row r="23" spans="1:17">
      <c r="A23" s="2">
        <v>22</v>
      </c>
      <c r="B23" s="26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26" t="s">
        <v>93</v>
      </c>
      <c r="I23" s="27">
        <v>198000</v>
      </c>
      <c r="J23" s="26" t="s">
        <v>71</v>
      </c>
      <c r="K23" s="26" t="s">
        <v>61</v>
      </c>
      <c r="L23" s="26" t="s">
        <v>126</v>
      </c>
      <c r="M23" s="27">
        <v>197000</v>
      </c>
      <c r="N23" s="27">
        <v>196000</v>
      </c>
      <c r="O23" s="26" t="s">
        <v>84</v>
      </c>
      <c r="P23" s="29">
        <v>67079030274</v>
      </c>
      <c r="Q23" s="2"/>
    </row>
    <row r="24" spans="1:17">
      <c r="A24" s="2">
        <v>23</v>
      </c>
      <c r="B24" s="26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6" t="s">
        <v>94</v>
      </c>
      <c r="I24" s="27">
        <v>200000</v>
      </c>
      <c r="J24" s="26" t="s">
        <v>71</v>
      </c>
      <c r="K24" s="26" t="s">
        <v>61</v>
      </c>
      <c r="L24" s="26" t="s">
        <v>126</v>
      </c>
      <c r="M24" s="27">
        <v>187000</v>
      </c>
      <c r="N24" s="27">
        <v>187000</v>
      </c>
      <c r="O24" s="26" t="s">
        <v>87</v>
      </c>
      <c r="P24" s="29">
        <v>67099117338</v>
      </c>
      <c r="Q24" s="2"/>
    </row>
    <row r="25" spans="1:17">
      <c r="A25" s="2">
        <v>24</v>
      </c>
      <c r="B25" s="26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6" t="s">
        <v>95</v>
      </c>
      <c r="I25" s="27">
        <v>200000</v>
      </c>
      <c r="J25" s="26" t="s">
        <v>71</v>
      </c>
      <c r="K25" s="26" t="s">
        <v>61</v>
      </c>
      <c r="L25" s="26" t="s">
        <v>126</v>
      </c>
      <c r="M25" s="27">
        <v>187000</v>
      </c>
      <c r="N25" s="27">
        <v>187000</v>
      </c>
      <c r="O25" s="26" t="s">
        <v>87</v>
      </c>
      <c r="P25" s="29">
        <v>67099283299</v>
      </c>
      <c r="Q25" s="2"/>
    </row>
    <row r="26" spans="1:17">
      <c r="A26" s="2">
        <v>25</v>
      </c>
      <c r="B26" s="32">
        <v>2567</v>
      </c>
      <c r="C26" s="32" t="str">
        <f>[1]Sheet1!C62</f>
        <v>องค์การบริหารส่วนตำบลห้วยไร่</v>
      </c>
      <c r="D26" s="32" t="str">
        <f>[1]Sheet1!D62</f>
        <v>เมืองอำนาจเจริญ</v>
      </c>
      <c r="E26" s="32" t="str">
        <f>[1]Sheet1!E62</f>
        <v>อำนาจเจริญ</v>
      </c>
      <c r="F26" s="32" t="str">
        <f>[1]Sheet1!F62</f>
        <v>มหาดไทย</v>
      </c>
      <c r="G26" s="32" t="str">
        <f>[1]Sheet1!G62</f>
        <v>องค์การบริหารส่วนตำบล</v>
      </c>
      <c r="H26" s="32" t="s">
        <v>127</v>
      </c>
      <c r="I26" s="33">
        <v>164500</v>
      </c>
      <c r="J26" s="26" t="s">
        <v>71</v>
      </c>
      <c r="K26" s="26" t="s">
        <v>61</v>
      </c>
      <c r="L26" s="26" t="s">
        <v>126</v>
      </c>
      <c r="M26" s="33">
        <v>164500</v>
      </c>
      <c r="N26" s="32">
        <v>164500</v>
      </c>
      <c r="O26" s="32" t="s">
        <v>128</v>
      </c>
      <c r="P26" s="34">
        <v>67039014129</v>
      </c>
      <c r="Q26" s="2"/>
    </row>
    <row r="27" spans="1:17">
      <c r="A27" s="2">
        <v>26</v>
      </c>
      <c r="B27" s="26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6" t="s">
        <v>96</v>
      </c>
      <c r="I27" s="27">
        <v>154000</v>
      </c>
      <c r="J27" s="26" t="s">
        <v>71</v>
      </c>
      <c r="K27" s="26" t="s">
        <v>61</v>
      </c>
      <c r="L27" s="26" t="s">
        <v>126</v>
      </c>
      <c r="M27" s="27">
        <v>161000</v>
      </c>
      <c r="N27" s="27">
        <v>154000</v>
      </c>
      <c r="O27" s="26" t="s">
        <v>97</v>
      </c>
      <c r="P27" s="29">
        <v>67099651950</v>
      </c>
      <c r="Q27" s="2"/>
    </row>
    <row r="28" spans="1:17">
      <c r="A28" s="2">
        <v>27</v>
      </c>
      <c r="B28" s="26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6" t="s">
        <v>98</v>
      </c>
      <c r="I28" s="27">
        <v>156000</v>
      </c>
      <c r="J28" s="26" t="s">
        <v>71</v>
      </c>
      <c r="K28" s="26" t="s">
        <v>61</v>
      </c>
      <c r="L28" s="26" t="s">
        <v>126</v>
      </c>
      <c r="M28" s="27">
        <v>1543000</v>
      </c>
      <c r="N28" s="27">
        <v>153800</v>
      </c>
      <c r="O28" s="26" t="s">
        <v>72</v>
      </c>
      <c r="P28" s="29">
        <v>67039182391</v>
      </c>
      <c r="Q28" s="2"/>
    </row>
    <row r="29" spans="1:17">
      <c r="A29" s="2">
        <v>28</v>
      </c>
      <c r="B29" s="26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6" t="s">
        <v>99</v>
      </c>
      <c r="I29" s="27">
        <v>120000</v>
      </c>
      <c r="J29" s="26" t="s">
        <v>71</v>
      </c>
      <c r="K29" s="26" t="s">
        <v>61</v>
      </c>
      <c r="L29" s="26" t="s">
        <v>126</v>
      </c>
      <c r="M29" s="27">
        <v>114000</v>
      </c>
      <c r="N29" s="27">
        <v>113000</v>
      </c>
      <c r="O29" s="26" t="s">
        <v>97</v>
      </c>
      <c r="P29" s="29">
        <v>67089418070</v>
      </c>
      <c r="Q29" s="2"/>
    </row>
    <row r="30" spans="1:17">
      <c r="A30" s="2">
        <v>29</v>
      </c>
      <c r="B30" s="32">
        <v>2567</v>
      </c>
      <c r="C30" s="32" t="str">
        <f>[1]Sheet1!C61</f>
        <v>องค์การบริหารส่วนตำบลห้วยไร่</v>
      </c>
      <c r="D30" s="32" t="str">
        <f>[1]Sheet1!D61</f>
        <v>เมืองอำนาจเจริญ</v>
      </c>
      <c r="E30" s="32" t="str">
        <f>[1]Sheet1!E61</f>
        <v>อำนาจเจริญ</v>
      </c>
      <c r="F30" s="32" t="str">
        <f>[1]Sheet1!F61</f>
        <v>มหาดไทย</v>
      </c>
      <c r="G30" s="32" t="str">
        <f>[1]Sheet1!G61</f>
        <v>องค์การบริหารส่วนตำบล</v>
      </c>
      <c r="H30" s="32" t="s">
        <v>129</v>
      </c>
      <c r="I30" s="33">
        <v>106700</v>
      </c>
      <c r="J30" s="26" t="s">
        <v>71</v>
      </c>
      <c r="K30" s="26" t="s">
        <v>61</v>
      </c>
      <c r="L30" s="26" t="s">
        <v>126</v>
      </c>
      <c r="M30" s="33">
        <v>106700</v>
      </c>
      <c r="N30" s="32">
        <v>106700</v>
      </c>
      <c r="O30" s="32" t="s">
        <v>130</v>
      </c>
      <c r="P30" s="34">
        <v>67029488272</v>
      </c>
      <c r="Q30" s="2"/>
    </row>
    <row r="31" spans="1:17">
      <c r="A31" s="2">
        <v>30</v>
      </c>
      <c r="B31" s="26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6" t="s">
        <v>95</v>
      </c>
      <c r="I31" s="27">
        <v>200000</v>
      </c>
      <c r="J31" s="26" t="s">
        <v>71</v>
      </c>
      <c r="K31" s="26" t="s">
        <v>61</v>
      </c>
      <c r="L31" s="26" t="s">
        <v>126</v>
      </c>
      <c r="M31" s="27">
        <v>187000</v>
      </c>
      <c r="N31" s="27">
        <v>97300</v>
      </c>
      <c r="O31" s="26" t="s">
        <v>87</v>
      </c>
      <c r="P31" s="29">
        <v>67099283299</v>
      </c>
      <c r="Q31" s="2"/>
    </row>
    <row r="32" spans="1:17">
      <c r="A32" s="2">
        <v>31</v>
      </c>
      <c r="B32" s="26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6" t="s">
        <v>100</v>
      </c>
      <c r="I32" s="27">
        <v>98000</v>
      </c>
      <c r="J32" s="26" t="s">
        <v>71</v>
      </c>
      <c r="K32" s="26" t="s">
        <v>61</v>
      </c>
      <c r="L32" s="26" t="s">
        <v>126</v>
      </c>
      <c r="M32" s="27">
        <v>105000</v>
      </c>
      <c r="N32" s="27">
        <v>97300</v>
      </c>
      <c r="O32" s="26" t="s">
        <v>87</v>
      </c>
      <c r="P32" s="29">
        <v>67099288426</v>
      </c>
      <c r="Q32" s="2"/>
    </row>
    <row r="33" spans="1:17">
      <c r="A33" s="2">
        <v>32</v>
      </c>
      <c r="B33" s="2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6" t="s">
        <v>101</v>
      </c>
      <c r="I33" s="27">
        <v>91000</v>
      </c>
      <c r="J33" s="26" t="s">
        <v>71</v>
      </c>
      <c r="K33" s="26" t="s">
        <v>61</v>
      </c>
      <c r="L33" s="26" t="s">
        <v>126</v>
      </c>
      <c r="M33" s="27">
        <v>92248</v>
      </c>
      <c r="N33" s="27">
        <v>91000</v>
      </c>
      <c r="O33" s="26" t="s">
        <v>87</v>
      </c>
      <c r="P33" s="29">
        <v>67099684520</v>
      </c>
      <c r="Q33" s="2"/>
    </row>
    <row r="34" spans="1:17">
      <c r="A34" s="2">
        <v>33</v>
      </c>
      <c r="B34" s="2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6" t="s">
        <v>102</v>
      </c>
      <c r="I34" s="27">
        <v>85000</v>
      </c>
      <c r="J34" s="26" t="s">
        <v>71</v>
      </c>
      <c r="K34" s="26" t="s">
        <v>61</v>
      </c>
      <c r="L34" s="26" t="s">
        <v>126</v>
      </c>
      <c r="M34" s="27">
        <v>90000</v>
      </c>
      <c r="N34" s="27">
        <v>84700</v>
      </c>
      <c r="O34" s="26" t="s">
        <v>89</v>
      </c>
      <c r="P34" s="29">
        <v>67089300651</v>
      </c>
      <c r="Q34" s="2"/>
    </row>
    <row r="35" spans="1:17">
      <c r="A35" s="2">
        <v>34</v>
      </c>
      <c r="B35" s="2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6" t="s">
        <v>103</v>
      </c>
      <c r="I35" s="27">
        <v>85000</v>
      </c>
      <c r="J35" s="26" t="s">
        <v>71</v>
      </c>
      <c r="K35" s="26" t="s">
        <v>61</v>
      </c>
      <c r="L35" s="26" t="s">
        <v>126</v>
      </c>
      <c r="M35" s="27">
        <v>84000</v>
      </c>
      <c r="N35" s="27">
        <v>83500</v>
      </c>
      <c r="O35" s="26" t="s">
        <v>72</v>
      </c>
      <c r="P35" s="29">
        <v>67029519737</v>
      </c>
      <c r="Q35" s="2"/>
    </row>
    <row r="36" spans="1:17">
      <c r="A36" s="2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6" t="s">
        <v>104</v>
      </c>
      <c r="I36" s="27">
        <v>84000</v>
      </c>
      <c r="J36" s="26" t="s">
        <v>71</v>
      </c>
      <c r="K36" s="26" t="s">
        <v>61</v>
      </c>
      <c r="L36" s="26" t="s">
        <v>126</v>
      </c>
      <c r="M36" s="27">
        <v>83199</v>
      </c>
      <c r="N36" s="27">
        <v>82900</v>
      </c>
      <c r="O36" s="26" t="s">
        <v>105</v>
      </c>
      <c r="P36" s="29">
        <v>67029206135</v>
      </c>
      <c r="Q36" s="2"/>
    </row>
    <row r="37" spans="1:17">
      <c r="A37" s="2">
        <v>36</v>
      </c>
      <c r="B37" s="2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32" t="s">
        <v>147</v>
      </c>
      <c r="I37" s="27">
        <v>80000</v>
      </c>
      <c r="J37" s="26" t="s">
        <v>71</v>
      </c>
      <c r="K37" s="26" t="s">
        <v>61</v>
      </c>
      <c r="L37" s="26" t="s">
        <v>126</v>
      </c>
      <c r="M37" s="27">
        <v>80000</v>
      </c>
      <c r="N37" s="27">
        <v>78400</v>
      </c>
      <c r="O37" s="26" t="s">
        <v>130</v>
      </c>
      <c r="P37" s="29">
        <v>67069437174</v>
      </c>
      <c r="Q37" s="2"/>
    </row>
    <row r="38" spans="1:17">
      <c r="A38" s="2">
        <v>37</v>
      </c>
      <c r="B38" s="32">
        <v>2567</v>
      </c>
      <c r="C38" s="32" t="str">
        <f>[1]Sheet1!C64</f>
        <v>องค์การบริหารส่วนตำบลห้วยไร่</v>
      </c>
      <c r="D38" s="32" t="str">
        <f>[1]Sheet1!D64</f>
        <v>เมืองอำนาจเจริญ</v>
      </c>
      <c r="E38" s="32" t="str">
        <f>[1]Sheet1!E64</f>
        <v>อำนาจเจริญ</v>
      </c>
      <c r="F38" s="32" t="str">
        <f>[1]Sheet1!F64</f>
        <v>มหาดไทย</v>
      </c>
      <c r="G38" s="32" t="str">
        <f>[1]Sheet1!G64</f>
        <v>องค์การบริหารส่วนตำบล</v>
      </c>
      <c r="H38" s="32" t="s">
        <v>131</v>
      </c>
      <c r="I38" s="33">
        <v>74700</v>
      </c>
      <c r="J38" s="26" t="s">
        <v>71</v>
      </c>
      <c r="K38" s="26" t="s">
        <v>61</v>
      </c>
      <c r="L38" s="26" t="s">
        <v>126</v>
      </c>
      <c r="M38" s="33">
        <v>74700</v>
      </c>
      <c r="N38" s="32">
        <v>74700</v>
      </c>
      <c r="O38" s="32" t="s">
        <v>132</v>
      </c>
      <c r="P38" s="34">
        <v>67039108384</v>
      </c>
      <c r="Q38" s="2"/>
    </row>
    <row r="39" spans="1:17">
      <c r="A39" s="2">
        <v>38</v>
      </c>
      <c r="B39" s="26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32" t="s">
        <v>148</v>
      </c>
      <c r="I39" s="27">
        <v>68000</v>
      </c>
      <c r="J39" s="26" t="s">
        <v>71</v>
      </c>
      <c r="K39" s="26" t="s">
        <v>61</v>
      </c>
      <c r="L39" s="26" t="s">
        <v>126</v>
      </c>
      <c r="M39" s="27">
        <v>68000</v>
      </c>
      <c r="N39" s="27">
        <v>66640</v>
      </c>
      <c r="O39" s="26" t="s">
        <v>130</v>
      </c>
      <c r="P39" s="29">
        <v>67069441360</v>
      </c>
      <c r="Q39" s="2"/>
    </row>
    <row r="40" spans="1:17">
      <c r="A40" s="2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6" t="s">
        <v>106</v>
      </c>
      <c r="I40" s="27">
        <v>66500</v>
      </c>
      <c r="J40" s="26" t="s">
        <v>71</v>
      </c>
      <c r="K40" s="26" t="s">
        <v>61</v>
      </c>
      <c r="L40" s="26" t="s">
        <v>126</v>
      </c>
      <c r="M40" s="27">
        <v>66748</v>
      </c>
      <c r="N40" s="27">
        <v>66500</v>
      </c>
      <c r="O40" s="26" t="s">
        <v>87</v>
      </c>
      <c r="P40" s="29">
        <v>67099683194</v>
      </c>
      <c r="Q40" s="2"/>
    </row>
    <row r="41" spans="1:17">
      <c r="A41" s="2">
        <v>40</v>
      </c>
      <c r="B41" s="32">
        <v>2567</v>
      </c>
      <c r="C41" s="32" t="str">
        <f>[1]Sheet1!C67</f>
        <v>องค์การบริหารส่วนตำบลห้วยไร่</v>
      </c>
      <c r="D41" s="32" t="str">
        <f>[1]Sheet1!D67</f>
        <v>เมืองอำนาจเจริญ</v>
      </c>
      <c r="E41" s="32" t="str">
        <f>[1]Sheet1!E67</f>
        <v>อำนาจเจริญ</v>
      </c>
      <c r="F41" s="32" t="str">
        <f>[1]Sheet1!F67</f>
        <v>มหาดไทย</v>
      </c>
      <c r="G41" s="32" t="str">
        <f>[1]Sheet1!G67</f>
        <v>องค์การบริหารส่วนตำบล</v>
      </c>
      <c r="H41" s="32" t="s">
        <v>133</v>
      </c>
      <c r="I41" s="33">
        <v>69300</v>
      </c>
      <c r="J41" s="26" t="s">
        <v>71</v>
      </c>
      <c r="K41" s="26" t="s">
        <v>61</v>
      </c>
      <c r="L41" s="26" t="s">
        <v>126</v>
      </c>
      <c r="M41" s="33">
        <v>65934</v>
      </c>
      <c r="N41" s="32">
        <v>65934</v>
      </c>
      <c r="O41" s="32" t="s">
        <v>134</v>
      </c>
      <c r="P41" s="34">
        <v>67089662971</v>
      </c>
      <c r="Q41" s="2"/>
    </row>
    <row r="42" spans="1:17">
      <c r="A42" s="2">
        <v>41</v>
      </c>
      <c r="B42" s="2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32" t="s">
        <v>149</v>
      </c>
      <c r="I42" s="27">
        <v>65000</v>
      </c>
      <c r="J42" s="26" t="s">
        <v>71</v>
      </c>
      <c r="K42" s="26" t="s">
        <v>61</v>
      </c>
      <c r="L42" s="26" t="s">
        <v>126</v>
      </c>
      <c r="M42" s="27">
        <v>65000</v>
      </c>
      <c r="N42" s="27">
        <v>63700</v>
      </c>
      <c r="O42" s="26" t="s">
        <v>130</v>
      </c>
      <c r="P42" s="29">
        <v>67069440365</v>
      </c>
      <c r="Q42" s="2"/>
    </row>
    <row r="43" spans="1:17">
      <c r="A43" s="2">
        <v>42</v>
      </c>
      <c r="B43" s="26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6" t="s">
        <v>107</v>
      </c>
      <c r="I43" s="27">
        <v>56000</v>
      </c>
      <c r="J43" s="26" t="s">
        <v>71</v>
      </c>
      <c r="K43" s="26" t="s">
        <v>61</v>
      </c>
      <c r="L43" s="26" t="s">
        <v>126</v>
      </c>
      <c r="M43" s="27">
        <v>56000</v>
      </c>
      <c r="N43" s="27">
        <v>55500</v>
      </c>
      <c r="O43" s="26" t="s">
        <v>84</v>
      </c>
      <c r="P43" s="29">
        <v>67079032817</v>
      </c>
      <c r="Q43" s="2"/>
    </row>
    <row r="44" spans="1:17">
      <c r="A44" s="2">
        <v>43</v>
      </c>
      <c r="B44" s="26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32" t="s">
        <v>150</v>
      </c>
      <c r="I44" s="27">
        <v>55000</v>
      </c>
      <c r="J44" s="26" t="s">
        <v>71</v>
      </c>
      <c r="K44" s="26" t="s">
        <v>61</v>
      </c>
      <c r="L44" s="26" t="s">
        <v>126</v>
      </c>
      <c r="M44" s="27">
        <v>55000</v>
      </c>
      <c r="N44" s="27">
        <v>53900</v>
      </c>
      <c r="O44" s="26" t="s">
        <v>130</v>
      </c>
      <c r="P44" s="29">
        <v>67069439457</v>
      </c>
      <c r="Q44" s="2"/>
    </row>
    <row r="45" spans="1:17">
      <c r="A45" s="2">
        <v>44</v>
      </c>
      <c r="B45" s="26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26" t="s">
        <v>108</v>
      </c>
      <c r="I45" s="27">
        <v>50000</v>
      </c>
      <c r="J45" s="26" t="s">
        <v>71</v>
      </c>
      <c r="K45" s="26" t="s">
        <v>61</v>
      </c>
      <c r="L45" s="26" t="s">
        <v>126</v>
      </c>
      <c r="M45" s="27">
        <v>49339</v>
      </c>
      <c r="N45" s="27">
        <v>49200</v>
      </c>
      <c r="O45" s="26" t="s">
        <v>105</v>
      </c>
      <c r="P45" s="29">
        <v>67029229749</v>
      </c>
      <c r="Q45" s="2"/>
    </row>
    <row r="46" spans="1:17">
      <c r="A46" s="2">
        <v>45</v>
      </c>
      <c r="B46" s="32">
        <v>2567</v>
      </c>
      <c r="C46" s="32" t="str">
        <f>[1]Sheet1!C55</f>
        <v>องค์การบริหารส่วนตำบลห้วยไร่</v>
      </c>
      <c r="D46" s="32" t="str">
        <f>[1]Sheet1!D55</f>
        <v>เมืองอำนาจเจริญ</v>
      </c>
      <c r="E46" s="32" t="str">
        <f>[1]Sheet1!E55</f>
        <v>อำนาจเจริญ</v>
      </c>
      <c r="F46" s="32" t="str">
        <f>[1]Sheet1!F55</f>
        <v>มหาดไทย</v>
      </c>
      <c r="G46" s="32" t="str">
        <f>[1]Sheet1!G55</f>
        <v>องค์การบริหารส่วนตำบล</v>
      </c>
      <c r="H46" s="32" t="s">
        <v>135</v>
      </c>
      <c r="I46" s="33">
        <v>48000</v>
      </c>
      <c r="J46" s="26" t="s">
        <v>71</v>
      </c>
      <c r="K46" s="26" t="s">
        <v>61</v>
      </c>
      <c r="L46" s="26" t="s">
        <v>126</v>
      </c>
      <c r="M46" s="33">
        <v>48000</v>
      </c>
      <c r="N46" s="32">
        <v>48000</v>
      </c>
      <c r="O46" s="32" t="s">
        <v>136</v>
      </c>
      <c r="P46" s="34">
        <v>66119117063</v>
      </c>
      <c r="Q46" s="2"/>
    </row>
    <row r="47" spans="1:17">
      <c r="A47" s="2">
        <v>46</v>
      </c>
      <c r="B47" s="26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6" t="s">
        <v>109</v>
      </c>
      <c r="I47" s="27">
        <v>44000</v>
      </c>
      <c r="J47" s="26" t="s">
        <v>71</v>
      </c>
      <c r="K47" s="26" t="s">
        <v>61</v>
      </c>
      <c r="L47" s="26" t="s">
        <v>126</v>
      </c>
      <c r="M47" s="27">
        <v>43534</v>
      </c>
      <c r="N47" s="27">
        <v>43300</v>
      </c>
      <c r="O47" s="26" t="s">
        <v>105</v>
      </c>
      <c r="P47" s="29">
        <v>67029231003</v>
      </c>
      <c r="Q47" s="2"/>
    </row>
    <row r="48" spans="1:17">
      <c r="A48" s="2">
        <v>47</v>
      </c>
      <c r="B48" s="26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6" t="s">
        <v>110</v>
      </c>
      <c r="I48" s="27">
        <v>40000</v>
      </c>
      <c r="J48" s="26" t="s">
        <v>71</v>
      </c>
      <c r="K48" s="26" t="s">
        <v>61</v>
      </c>
      <c r="L48" s="26" t="s">
        <v>126</v>
      </c>
      <c r="M48" s="27">
        <v>39000</v>
      </c>
      <c r="N48" s="27">
        <v>39000</v>
      </c>
      <c r="O48" s="26" t="s">
        <v>87</v>
      </c>
      <c r="P48" s="29">
        <v>67099399519</v>
      </c>
      <c r="Q48" s="2"/>
    </row>
    <row r="49" spans="1:17">
      <c r="A49" s="2">
        <v>48</v>
      </c>
      <c r="B49" s="26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26" t="s">
        <v>110</v>
      </c>
      <c r="I49" s="27">
        <v>40000</v>
      </c>
      <c r="J49" s="26" t="s">
        <v>71</v>
      </c>
      <c r="K49" s="26" t="s">
        <v>61</v>
      </c>
      <c r="L49" s="26" t="s">
        <v>126</v>
      </c>
      <c r="M49" s="27">
        <v>39000</v>
      </c>
      <c r="N49" s="27">
        <v>39000</v>
      </c>
      <c r="O49" s="26" t="s">
        <v>87</v>
      </c>
      <c r="P49" s="29">
        <v>67099399519</v>
      </c>
      <c r="Q49" s="2"/>
    </row>
    <row r="50" spans="1:17">
      <c r="A50" s="2">
        <v>49</v>
      </c>
      <c r="B50" s="32">
        <v>2567</v>
      </c>
      <c r="C50" s="32" t="str">
        <f>[1]Sheet1!C56</f>
        <v>องค์การบริหารส่วนตำบลห้วยไร่</v>
      </c>
      <c r="D50" s="32" t="str">
        <f>[1]Sheet1!D56</f>
        <v>เมืองอำนาจเจริญ</v>
      </c>
      <c r="E50" s="32" t="str">
        <f>[1]Sheet1!E56</f>
        <v>อำนาจเจริญ</v>
      </c>
      <c r="F50" s="32" t="str">
        <f>[1]Sheet1!F56</f>
        <v>มหาดไทย</v>
      </c>
      <c r="G50" s="32" t="str">
        <f>[1]Sheet1!G56</f>
        <v>องค์การบริหารส่วนตำบล</v>
      </c>
      <c r="H50" s="32" t="s">
        <v>137</v>
      </c>
      <c r="I50" s="33">
        <v>36000</v>
      </c>
      <c r="J50" s="26" t="s">
        <v>71</v>
      </c>
      <c r="K50" s="26" t="s">
        <v>61</v>
      </c>
      <c r="L50" s="26" t="s">
        <v>126</v>
      </c>
      <c r="M50" s="33">
        <v>36000</v>
      </c>
      <c r="N50" s="32">
        <v>34200</v>
      </c>
      <c r="O50" s="32" t="s">
        <v>128</v>
      </c>
      <c r="P50" s="34">
        <v>66119170643</v>
      </c>
      <c r="Q50" s="2"/>
    </row>
    <row r="51" spans="1:17">
      <c r="A51" s="2">
        <v>50</v>
      </c>
      <c r="B51" s="26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6" t="s">
        <v>111</v>
      </c>
      <c r="I51" s="27">
        <v>30000</v>
      </c>
      <c r="J51" s="26" t="s">
        <v>71</v>
      </c>
      <c r="K51" s="26" t="s">
        <v>61</v>
      </c>
      <c r="L51" s="26" t="s">
        <v>126</v>
      </c>
      <c r="M51" s="27">
        <v>29999</v>
      </c>
      <c r="N51" s="27">
        <v>29900</v>
      </c>
      <c r="O51" s="26" t="s">
        <v>105</v>
      </c>
      <c r="P51" s="29">
        <v>67029182381</v>
      </c>
      <c r="Q51" s="2"/>
    </row>
    <row r="52" spans="1:17">
      <c r="A52" s="2">
        <v>51</v>
      </c>
      <c r="B52" s="26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6" t="s">
        <v>112</v>
      </c>
      <c r="I52" s="27">
        <v>29000</v>
      </c>
      <c r="J52" s="26" t="s">
        <v>71</v>
      </c>
      <c r="K52" s="26" t="s">
        <v>61</v>
      </c>
      <c r="L52" s="26" t="s">
        <v>126</v>
      </c>
      <c r="M52" s="27">
        <v>29023</v>
      </c>
      <c r="N52" s="27">
        <v>29000</v>
      </c>
      <c r="O52" s="26" t="s">
        <v>105</v>
      </c>
      <c r="P52" s="29">
        <v>67029180983</v>
      </c>
      <c r="Q52" s="2"/>
    </row>
    <row r="53" spans="1:17">
      <c r="A53" s="2">
        <v>52</v>
      </c>
      <c r="B53" s="26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6" t="s">
        <v>113</v>
      </c>
      <c r="I53" s="27">
        <v>29000</v>
      </c>
      <c r="J53" s="26" t="s">
        <v>71</v>
      </c>
      <c r="K53" s="26" t="s">
        <v>61</v>
      </c>
      <c r="L53" s="26" t="s">
        <v>126</v>
      </c>
      <c r="M53" s="27">
        <v>29023</v>
      </c>
      <c r="N53" s="27">
        <v>29000</v>
      </c>
      <c r="O53" s="26" t="s">
        <v>105</v>
      </c>
      <c r="P53" s="29">
        <v>67029231443</v>
      </c>
      <c r="Q53" s="2"/>
    </row>
    <row r="54" spans="1:17">
      <c r="A54" s="2">
        <v>53</v>
      </c>
      <c r="B54" s="26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6" t="s">
        <v>114</v>
      </c>
      <c r="I54" s="27">
        <v>29000</v>
      </c>
      <c r="J54" s="26" t="s">
        <v>71</v>
      </c>
      <c r="K54" s="26" t="s">
        <v>61</v>
      </c>
      <c r="L54" s="26" t="s">
        <v>126</v>
      </c>
      <c r="M54" s="27">
        <v>29000</v>
      </c>
      <c r="N54" s="27">
        <v>29000</v>
      </c>
      <c r="O54" s="26" t="s">
        <v>105</v>
      </c>
      <c r="P54" s="29">
        <v>67039439647</v>
      </c>
      <c r="Q54" s="2"/>
    </row>
    <row r="55" spans="1:17">
      <c r="A55" s="2">
        <v>54</v>
      </c>
      <c r="B55" s="26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6" t="s">
        <v>115</v>
      </c>
      <c r="I55" s="27">
        <v>26000</v>
      </c>
      <c r="J55" s="26" t="s">
        <v>71</v>
      </c>
      <c r="K55" s="26" t="s">
        <v>61</v>
      </c>
      <c r="L55" s="26" t="s">
        <v>126</v>
      </c>
      <c r="M55" s="27">
        <v>26120</v>
      </c>
      <c r="N55" s="27">
        <v>26000</v>
      </c>
      <c r="O55" s="26" t="s">
        <v>105</v>
      </c>
      <c r="P55" s="29">
        <v>67029221639</v>
      </c>
      <c r="Q55" s="2"/>
    </row>
    <row r="56" spans="1:17">
      <c r="A56" s="2">
        <v>55</v>
      </c>
      <c r="B56" s="26">
        <v>2567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6" t="s">
        <v>116</v>
      </c>
      <c r="I56" s="27">
        <v>28600</v>
      </c>
      <c r="J56" s="26" t="s">
        <v>71</v>
      </c>
      <c r="K56" s="26" t="s">
        <v>61</v>
      </c>
      <c r="L56" s="26" t="s">
        <v>126</v>
      </c>
      <c r="M56" s="27">
        <v>25200</v>
      </c>
      <c r="N56" s="27">
        <v>25200</v>
      </c>
      <c r="O56" s="26" t="s">
        <v>105</v>
      </c>
      <c r="P56" s="29">
        <v>67039334233</v>
      </c>
      <c r="Q56" s="2"/>
    </row>
    <row r="57" spans="1:17">
      <c r="A57" s="2">
        <v>56</v>
      </c>
      <c r="B57" s="32">
        <v>2567</v>
      </c>
      <c r="C57" s="32" t="str">
        <f>[1]Sheet1!C58</f>
        <v>องค์การบริหารส่วนตำบลห้วยไร่</v>
      </c>
      <c r="D57" s="32" t="str">
        <f>[1]Sheet1!D58</f>
        <v>เมืองอำนาจเจริญ</v>
      </c>
      <c r="E57" s="32" t="str">
        <f>[1]Sheet1!E58</f>
        <v>อำนาจเจริญ</v>
      </c>
      <c r="F57" s="32" t="str">
        <f>[1]Sheet1!F58</f>
        <v>มหาดไทย</v>
      </c>
      <c r="G57" s="32" t="str">
        <f>[1]Sheet1!G58</f>
        <v>องค์การบริหารส่วนตำบล</v>
      </c>
      <c r="H57" s="32" t="s">
        <v>138</v>
      </c>
      <c r="I57" s="33">
        <v>24900</v>
      </c>
      <c r="J57" s="26" t="s">
        <v>71</v>
      </c>
      <c r="K57" s="26" t="s">
        <v>61</v>
      </c>
      <c r="L57" s="26" t="s">
        <v>126</v>
      </c>
      <c r="M57" s="33">
        <v>24900</v>
      </c>
      <c r="N57" s="32">
        <v>24900</v>
      </c>
      <c r="O57" s="32" t="s">
        <v>132</v>
      </c>
      <c r="P57" s="34">
        <v>66129422321</v>
      </c>
      <c r="Q57" s="2"/>
    </row>
    <row r="58" spans="1:17">
      <c r="A58" s="2">
        <v>57</v>
      </c>
      <c r="B58" s="32">
        <f>[1]Sheet1!B54</f>
        <v>2567</v>
      </c>
      <c r="C58" s="32" t="str">
        <f>[1]Sheet1!C54</f>
        <v>องค์การบริหารส่วนตำบลห้วยไร่</v>
      </c>
      <c r="D58" s="32" t="str">
        <f>[1]Sheet1!D54</f>
        <v>เมืองอำนาจเจริญ</v>
      </c>
      <c r="E58" s="32" t="str">
        <f>[1]Sheet1!E54</f>
        <v>อำนาจเจริญ</v>
      </c>
      <c r="F58" s="32" t="str">
        <f>[1]Sheet1!F54</f>
        <v>มหาดไทย</v>
      </c>
      <c r="G58" s="32" t="str">
        <f>[1]Sheet1!G54</f>
        <v>องค์การบริหารส่วนตำบล</v>
      </c>
      <c r="H58" s="32" t="s">
        <v>139</v>
      </c>
      <c r="I58" s="33">
        <v>24000</v>
      </c>
      <c r="J58" s="26" t="s">
        <v>71</v>
      </c>
      <c r="K58" s="26" t="s">
        <v>61</v>
      </c>
      <c r="L58" s="26" t="s">
        <v>126</v>
      </c>
      <c r="M58" s="33">
        <v>23000</v>
      </c>
      <c r="N58" s="32">
        <v>23000</v>
      </c>
      <c r="O58" s="32" t="s">
        <v>140</v>
      </c>
      <c r="P58" s="34">
        <v>67099709952</v>
      </c>
      <c r="Q58" s="2"/>
    </row>
    <row r="59" spans="1:17">
      <c r="A59" s="2">
        <v>58</v>
      </c>
      <c r="B59" s="26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26" t="s">
        <v>117</v>
      </c>
      <c r="I59" s="27">
        <v>22000</v>
      </c>
      <c r="J59" s="26" t="s">
        <v>71</v>
      </c>
      <c r="K59" s="26" t="s">
        <v>61</v>
      </c>
      <c r="L59" s="26" t="s">
        <v>126</v>
      </c>
      <c r="M59" s="27">
        <v>21767</v>
      </c>
      <c r="N59" s="27">
        <v>21700</v>
      </c>
      <c r="O59" s="26" t="s">
        <v>105</v>
      </c>
      <c r="P59" s="29">
        <v>67029230663</v>
      </c>
      <c r="Q59" s="2"/>
    </row>
    <row r="60" spans="1:17">
      <c r="A60" s="2">
        <v>59</v>
      </c>
      <c r="B60" s="26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6" t="s">
        <v>118</v>
      </c>
      <c r="I60" s="27">
        <v>20000</v>
      </c>
      <c r="J60" s="26" t="s">
        <v>71</v>
      </c>
      <c r="K60" s="26" t="s">
        <v>61</v>
      </c>
      <c r="L60" s="26" t="s">
        <v>126</v>
      </c>
      <c r="M60" s="27">
        <v>20316</v>
      </c>
      <c r="N60" s="27">
        <v>20000</v>
      </c>
      <c r="O60" s="26" t="s">
        <v>105</v>
      </c>
      <c r="P60" s="29">
        <v>67029181377</v>
      </c>
      <c r="Q60" s="2"/>
    </row>
    <row r="61" spans="1:17">
      <c r="A61" s="2">
        <v>60</v>
      </c>
      <c r="B61" s="32">
        <v>2567</v>
      </c>
      <c r="C61" s="32" t="str">
        <f>[1]Sheet1!C63</f>
        <v>องค์การบริหารส่วนตำบลห้วยไร่</v>
      </c>
      <c r="D61" s="32" t="str">
        <f>[1]Sheet1!D63</f>
        <v>เมืองอำนาจเจริญ</v>
      </c>
      <c r="E61" s="32" t="str">
        <f>[1]Sheet1!E63</f>
        <v>อำนาจเจริญ</v>
      </c>
      <c r="F61" s="32" t="str">
        <f>[1]Sheet1!F63</f>
        <v>มหาดไทย</v>
      </c>
      <c r="G61" s="32" t="str">
        <f>[1]Sheet1!G63</f>
        <v>องค์การบริหารส่วนตำบล</v>
      </c>
      <c r="H61" s="32" t="s">
        <v>141</v>
      </c>
      <c r="I61" s="33">
        <v>16000</v>
      </c>
      <c r="J61" s="26" t="s">
        <v>71</v>
      </c>
      <c r="K61" s="26" t="s">
        <v>61</v>
      </c>
      <c r="L61" s="26" t="s">
        <v>126</v>
      </c>
      <c r="M61" s="33">
        <v>16000</v>
      </c>
      <c r="N61" s="32">
        <v>16000</v>
      </c>
      <c r="O61" s="32" t="s">
        <v>136</v>
      </c>
      <c r="P61" s="34">
        <v>67029474329</v>
      </c>
      <c r="Q61" s="2"/>
    </row>
    <row r="62" spans="1:17">
      <c r="A62" s="2">
        <v>61</v>
      </c>
      <c r="B62" s="26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6" t="s">
        <v>119</v>
      </c>
      <c r="I62" s="27">
        <v>15000</v>
      </c>
      <c r="J62" s="26" t="s">
        <v>71</v>
      </c>
      <c r="K62" s="26" t="s">
        <v>61</v>
      </c>
      <c r="L62" s="26" t="s">
        <v>126</v>
      </c>
      <c r="M62" s="27">
        <v>15116</v>
      </c>
      <c r="N62" s="27">
        <v>15000</v>
      </c>
      <c r="O62" s="26" t="s">
        <v>105</v>
      </c>
      <c r="P62" s="29">
        <v>67029180787</v>
      </c>
      <c r="Q62" s="2"/>
    </row>
    <row r="63" spans="1:17">
      <c r="A63" s="2">
        <v>62</v>
      </c>
      <c r="B63" s="26">
        <v>2567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26" t="s">
        <v>120</v>
      </c>
      <c r="I63" s="27">
        <v>21000</v>
      </c>
      <c r="J63" s="26" t="s">
        <v>71</v>
      </c>
      <c r="K63" s="26" t="s">
        <v>61</v>
      </c>
      <c r="L63" s="26" t="s">
        <v>126</v>
      </c>
      <c r="M63" s="27">
        <v>14700</v>
      </c>
      <c r="N63" s="27">
        <v>14700</v>
      </c>
      <c r="O63" s="26" t="s">
        <v>121</v>
      </c>
      <c r="P63" s="29">
        <v>66099165957</v>
      </c>
      <c r="Q63" s="2"/>
    </row>
    <row r="64" spans="1:17">
      <c r="A64" s="2">
        <v>63</v>
      </c>
      <c r="B64" s="32">
        <v>2567</v>
      </c>
      <c r="C64" s="32" t="str">
        <f>[1]Sheet1!C59</f>
        <v>องค์การบริหารส่วนตำบลห้วยไร่</v>
      </c>
      <c r="D64" s="32" t="str">
        <f>[1]Sheet1!D59</f>
        <v>เมืองอำนาจเจริญ</v>
      </c>
      <c r="E64" s="32" t="str">
        <f>[1]Sheet1!E59</f>
        <v>อำนาจเจริญ</v>
      </c>
      <c r="F64" s="32" t="str">
        <f>[1]Sheet1!F59</f>
        <v>มหาดไทย</v>
      </c>
      <c r="G64" s="32" t="str">
        <f>[1]Sheet1!G59</f>
        <v>องค์การบริหารส่วนตำบล</v>
      </c>
      <c r="H64" s="32" t="s">
        <v>141</v>
      </c>
      <c r="I64" s="33">
        <v>11000</v>
      </c>
      <c r="J64" s="26" t="s">
        <v>71</v>
      </c>
      <c r="K64" s="26" t="s">
        <v>61</v>
      </c>
      <c r="L64" s="26" t="s">
        <v>126</v>
      </c>
      <c r="M64" s="33">
        <v>11000</v>
      </c>
      <c r="N64" s="32">
        <v>11000</v>
      </c>
      <c r="O64" s="32" t="s">
        <v>136</v>
      </c>
      <c r="P64" s="38">
        <v>67019538859</v>
      </c>
      <c r="Q64" s="38"/>
    </row>
    <row r="65" spans="1:17">
      <c r="A65" s="2">
        <v>64</v>
      </c>
      <c r="B65" s="26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6" t="s">
        <v>122</v>
      </c>
      <c r="I65" s="27">
        <v>14800</v>
      </c>
      <c r="J65" s="26" t="s">
        <v>71</v>
      </c>
      <c r="K65" s="26" t="s">
        <v>61</v>
      </c>
      <c r="L65" s="26" t="s">
        <v>126</v>
      </c>
      <c r="M65" s="27">
        <v>10300</v>
      </c>
      <c r="N65" s="27">
        <v>10300</v>
      </c>
      <c r="O65" s="26" t="s">
        <v>121</v>
      </c>
      <c r="P65" s="35">
        <v>66099170733</v>
      </c>
      <c r="Q65" s="2"/>
    </row>
    <row r="66" spans="1:17">
      <c r="A66" s="2">
        <v>65</v>
      </c>
      <c r="B66" s="32">
        <v>2567</v>
      </c>
      <c r="C66" s="32" t="str">
        <f>[1]Sheet1!C65</f>
        <v>องค์การบริหารส่วนตำบลห้วยไร่</v>
      </c>
      <c r="D66" s="32" t="str">
        <f>[1]Sheet1!D65</f>
        <v>เมืองอำนาจเจริญ</v>
      </c>
      <c r="E66" s="32" t="str">
        <f>[1]Sheet1!E65</f>
        <v>อำนาจเจริญ</v>
      </c>
      <c r="F66" s="32" t="str">
        <f>[1]Sheet1!F65</f>
        <v>มหาดไทย</v>
      </c>
      <c r="G66" s="32" t="str">
        <f>[1]Sheet1!G65</f>
        <v>องค์การบริหารส่วนตำบล</v>
      </c>
      <c r="H66" s="32" t="s">
        <v>142</v>
      </c>
      <c r="I66" s="33">
        <v>8520</v>
      </c>
      <c r="J66" s="26" t="s">
        <v>71</v>
      </c>
      <c r="K66" s="26" t="s">
        <v>61</v>
      </c>
      <c r="L66" s="26" t="s">
        <v>126</v>
      </c>
      <c r="M66" s="33">
        <v>8520</v>
      </c>
      <c r="N66" s="32">
        <v>8520</v>
      </c>
      <c r="O66" s="32" t="s">
        <v>143</v>
      </c>
      <c r="P66" s="34">
        <v>67039509874</v>
      </c>
      <c r="Q66" s="2"/>
    </row>
    <row r="67" spans="1:17">
      <c r="A67" s="2">
        <v>66</v>
      </c>
      <c r="B67" s="32">
        <v>2567</v>
      </c>
      <c r="C67" s="32" t="str">
        <f>[1]Sheet1!C60</f>
        <v>องค์การบริหารส่วนตำบลห้วยไร่</v>
      </c>
      <c r="D67" s="32" t="str">
        <f>[1]Sheet1!D60</f>
        <v>เมืองอำนาจเจริญ</v>
      </c>
      <c r="E67" s="32" t="str">
        <f>[1]Sheet1!E60</f>
        <v>อำนาจเจริญ</v>
      </c>
      <c r="F67" s="32" t="str">
        <f>[1]Sheet1!F60</f>
        <v>มหาดไทย</v>
      </c>
      <c r="G67" s="32" t="str">
        <f>[1]Sheet1!G60</f>
        <v>องค์การบริหารส่วนตำบล</v>
      </c>
      <c r="H67" s="32" t="s">
        <v>223</v>
      </c>
      <c r="I67" s="33">
        <v>7800</v>
      </c>
      <c r="J67" s="26" t="s">
        <v>71</v>
      </c>
      <c r="K67" s="26" t="s">
        <v>61</v>
      </c>
      <c r="L67" s="26" t="s">
        <v>126</v>
      </c>
      <c r="M67" s="33">
        <v>7800</v>
      </c>
      <c r="N67" s="32">
        <v>7800</v>
      </c>
      <c r="O67" s="32" t="s">
        <v>128</v>
      </c>
      <c r="P67" s="34">
        <v>67029282329</v>
      </c>
      <c r="Q67" s="2"/>
    </row>
    <row r="68" spans="1:17">
      <c r="A68" s="2">
        <v>67</v>
      </c>
      <c r="B68" s="26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26" t="s">
        <v>123</v>
      </c>
      <c r="I68" s="27">
        <v>9700</v>
      </c>
      <c r="J68" s="26" t="s">
        <v>71</v>
      </c>
      <c r="K68" s="26" t="s">
        <v>61</v>
      </c>
      <c r="L68" s="26" t="s">
        <v>126</v>
      </c>
      <c r="M68" s="27">
        <v>7500</v>
      </c>
      <c r="N68" s="27">
        <v>7500</v>
      </c>
      <c r="O68" s="26" t="s">
        <v>121</v>
      </c>
      <c r="P68" s="29">
        <v>66099169351</v>
      </c>
      <c r="Q68" s="2"/>
    </row>
    <row r="69" spans="1:17">
      <c r="A69" s="2">
        <v>68</v>
      </c>
      <c r="B69" s="26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6" t="s">
        <v>124</v>
      </c>
      <c r="I69" s="27">
        <v>7300</v>
      </c>
      <c r="J69" s="26" t="s">
        <v>71</v>
      </c>
      <c r="K69" s="26" t="s">
        <v>61</v>
      </c>
      <c r="L69" s="26" t="s">
        <v>126</v>
      </c>
      <c r="M69" s="27">
        <v>7255</v>
      </c>
      <c r="N69" s="27">
        <v>7200</v>
      </c>
      <c r="O69" s="26" t="s">
        <v>105</v>
      </c>
      <c r="P69" s="29">
        <v>67029230186</v>
      </c>
      <c r="Q69" s="2"/>
    </row>
    <row r="70" spans="1:17">
      <c r="A70" s="2">
        <v>69</v>
      </c>
      <c r="B70" s="26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6" t="s">
        <v>125</v>
      </c>
      <c r="I70" s="27">
        <v>7800</v>
      </c>
      <c r="J70" s="26" t="s">
        <v>71</v>
      </c>
      <c r="K70" s="26" t="s">
        <v>61</v>
      </c>
      <c r="L70" s="26" t="s">
        <v>126</v>
      </c>
      <c r="M70" s="27">
        <v>5500</v>
      </c>
      <c r="N70" s="27">
        <v>5500</v>
      </c>
      <c r="O70" s="26" t="s">
        <v>121</v>
      </c>
      <c r="P70" s="29">
        <v>66099167661</v>
      </c>
      <c r="Q70" s="2"/>
    </row>
    <row r="71" spans="1:17">
      <c r="A71" s="2">
        <v>70</v>
      </c>
      <c r="B71" s="32">
        <v>2567</v>
      </c>
      <c r="C71" s="32" t="str">
        <f>[1]Sheet1!C57</f>
        <v>องค์การบริหารส่วนตำบลห้วยไร่</v>
      </c>
      <c r="D71" s="32" t="str">
        <f>[1]Sheet1!D57</f>
        <v>เมืองอำนาจเจริญ</v>
      </c>
      <c r="E71" s="32" t="str">
        <f>[1]Sheet1!E57</f>
        <v>อำนาจเจริญ</v>
      </c>
      <c r="F71" s="32" t="str">
        <f>[1]Sheet1!F57</f>
        <v>มหาดไทย</v>
      </c>
      <c r="G71" s="32" t="str">
        <f>[1]Sheet1!G57</f>
        <v>องค์การบริหารส่วนตำบล</v>
      </c>
      <c r="H71" s="32" t="s">
        <v>144</v>
      </c>
      <c r="I71" s="33">
        <v>3900</v>
      </c>
      <c r="J71" s="26" t="s">
        <v>71</v>
      </c>
      <c r="K71" s="26" t="s">
        <v>61</v>
      </c>
      <c r="L71" s="26" t="s">
        <v>126</v>
      </c>
      <c r="M71" s="33">
        <v>3900</v>
      </c>
      <c r="N71" s="32">
        <v>3900</v>
      </c>
      <c r="O71" s="32" t="s">
        <v>128</v>
      </c>
      <c r="P71" s="36" t="s">
        <v>220</v>
      </c>
      <c r="Q71" s="2"/>
    </row>
    <row r="72" spans="1:17">
      <c r="A72" s="2">
        <v>71</v>
      </c>
      <c r="B72" s="32">
        <v>2567</v>
      </c>
      <c r="C72" s="32" t="str">
        <f>[1]Sheet1!C66</f>
        <v>องค์การบริหารส่วนตำบลห้วยไร่</v>
      </c>
      <c r="D72" s="32" t="str">
        <f>[1]Sheet1!D66</f>
        <v>เมืองอำนาจเจริญ</v>
      </c>
      <c r="E72" s="32" t="str">
        <f>[1]Sheet1!E66</f>
        <v>อำนาจเจริญ</v>
      </c>
      <c r="F72" s="32" t="str">
        <f>[1]Sheet1!F66</f>
        <v>มหาดไทย</v>
      </c>
      <c r="G72" s="32" t="str">
        <f>[1]Sheet1!G66</f>
        <v>องค์การบริหารส่วนตำบล</v>
      </c>
      <c r="H72" s="32" t="s">
        <v>127</v>
      </c>
      <c r="I72" s="33">
        <v>3900</v>
      </c>
      <c r="J72" s="26" t="s">
        <v>71</v>
      </c>
      <c r="K72" s="26" t="s">
        <v>61</v>
      </c>
      <c r="L72" s="26" t="s">
        <v>126</v>
      </c>
      <c r="M72" s="33">
        <v>3900</v>
      </c>
      <c r="N72" s="32">
        <v>3900</v>
      </c>
      <c r="O72" s="32" t="s">
        <v>128</v>
      </c>
      <c r="P72" s="36" t="s">
        <v>220</v>
      </c>
      <c r="Q72" s="2"/>
    </row>
    <row r="73" spans="1:17">
      <c r="A73" s="2">
        <v>72</v>
      </c>
      <c r="B73" s="32">
        <v>2567</v>
      </c>
      <c r="C73" s="32" t="str">
        <f>[1]Sheet1!C108</f>
        <v>องค์การบริหารส่วนตำบลห้วยไร่</v>
      </c>
      <c r="D73" s="32" t="str">
        <f>[1]Sheet1!D108</f>
        <v>เมืองอำนาจเจริญ</v>
      </c>
      <c r="E73" s="32" t="str">
        <f>[1]Sheet1!E108</f>
        <v>อำนาจเจริญ</v>
      </c>
      <c r="F73" s="32" t="str">
        <f>[1]Sheet1!F108</f>
        <v>มหาดไทย</v>
      </c>
      <c r="G73" s="32" t="str">
        <f>[1]Sheet1!G108</f>
        <v>องค์การบริหารส่วนตำบล</v>
      </c>
      <c r="H73" s="32" t="s">
        <v>151</v>
      </c>
      <c r="I73" s="33">
        <v>138000</v>
      </c>
      <c r="J73" s="26" t="s">
        <v>71</v>
      </c>
      <c r="K73" s="32" t="s">
        <v>61</v>
      </c>
      <c r="L73" s="32" t="s">
        <v>126</v>
      </c>
      <c r="M73" s="33">
        <v>138000</v>
      </c>
      <c r="N73" s="32">
        <v>137630</v>
      </c>
      <c r="O73" s="32" t="s">
        <v>178</v>
      </c>
      <c r="P73" s="36" t="s">
        <v>204</v>
      </c>
      <c r="Q73" s="2"/>
    </row>
    <row r="74" spans="1:17">
      <c r="A74" s="2">
        <v>73</v>
      </c>
      <c r="B74" s="32">
        <v>2567</v>
      </c>
      <c r="C74" s="32" t="str">
        <f>[1]Sheet1!C100</f>
        <v>องค์การบริหารส่วนตำบลห้วยไร่</v>
      </c>
      <c r="D74" s="32" t="str">
        <f>[1]Sheet1!D100</f>
        <v>เมืองอำนาจเจริญ</v>
      </c>
      <c r="E74" s="32" t="str">
        <f>[1]Sheet1!E100</f>
        <v>อำนาจเจริญ</v>
      </c>
      <c r="F74" s="32" t="str">
        <f>[1]Sheet1!F100</f>
        <v>มหาดไทย</v>
      </c>
      <c r="G74" s="32" t="str">
        <f>[1]Sheet1!G100</f>
        <v>องค์การบริหารส่วนตำบล</v>
      </c>
      <c r="H74" s="32" t="s">
        <v>152</v>
      </c>
      <c r="I74" s="33">
        <v>108000</v>
      </c>
      <c r="J74" s="26" t="s">
        <v>71</v>
      </c>
      <c r="K74" s="32" t="s">
        <v>61</v>
      </c>
      <c r="L74" s="32" t="s">
        <v>126</v>
      </c>
      <c r="M74" s="33">
        <v>108000</v>
      </c>
      <c r="N74" s="32">
        <v>107710</v>
      </c>
      <c r="O74" s="32" t="s">
        <v>179</v>
      </c>
      <c r="P74" s="36" t="s">
        <v>205</v>
      </c>
      <c r="Q74" s="2"/>
    </row>
    <row r="75" spans="1:17">
      <c r="A75" s="2">
        <v>74</v>
      </c>
      <c r="B75" s="32">
        <v>2567</v>
      </c>
      <c r="C75" s="32" t="str">
        <f>[1]Sheet1!C101</f>
        <v>องค์การบริหารส่วนตำบลห้วยไร่</v>
      </c>
      <c r="D75" s="32" t="str">
        <f>[1]Sheet1!D101</f>
        <v>เมืองอำนาจเจริญ</v>
      </c>
      <c r="E75" s="32" t="str">
        <f>[1]Sheet1!E101</f>
        <v>อำนาจเจริญ</v>
      </c>
      <c r="F75" s="32" t="str">
        <f>[1]Sheet1!F101</f>
        <v>มหาดไทย</v>
      </c>
      <c r="G75" s="32" t="str">
        <f>[1]Sheet1!G101</f>
        <v>องค์การบริหารส่วนตำบล</v>
      </c>
      <c r="H75" s="32" t="s">
        <v>153</v>
      </c>
      <c r="I75" s="33">
        <v>108000</v>
      </c>
      <c r="J75" s="26" t="s">
        <v>71</v>
      </c>
      <c r="K75" s="32" t="s">
        <v>61</v>
      </c>
      <c r="L75" s="32" t="s">
        <v>126</v>
      </c>
      <c r="M75" s="33">
        <v>108000</v>
      </c>
      <c r="N75" s="32">
        <v>107710</v>
      </c>
      <c r="O75" s="32" t="s">
        <v>180</v>
      </c>
      <c r="P75" s="36" t="s">
        <v>206</v>
      </c>
      <c r="Q75" s="2"/>
    </row>
    <row r="76" spans="1:17">
      <c r="A76" s="2">
        <v>75</v>
      </c>
      <c r="B76" s="32">
        <v>2567</v>
      </c>
      <c r="C76" s="32" t="str">
        <f>[1]Sheet1!C102</f>
        <v>องค์การบริหารส่วนตำบลห้วยไร่</v>
      </c>
      <c r="D76" s="32" t="str">
        <f>[1]Sheet1!D102</f>
        <v>เมืองอำนาจเจริญ</v>
      </c>
      <c r="E76" s="32" t="str">
        <f>[1]Sheet1!E102</f>
        <v>อำนาจเจริญ</v>
      </c>
      <c r="F76" s="32" t="str">
        <f>[1]Sheet1!F102</f>
        <v>มหาดไทย</v>
      </c>
      <c r="G76" s="32" t="str">
        <f>[1]Sheet1!G102</f>
        <v>องค์การบริหารส่วนตำบล</v>
      </c>
      <c r="H76" s="32" t="s">
        <v>154</v>
      </c>
      <c r="I76" s="33">
        <v>108000</v>
      </c>
      <c r="J76" s="26" t="s">
        <v>71</v>
      </c>
      <c r="K76" s="32" t="s">
        <v>61</v>
      </c>
      <c r="L76" s="32" t="s">
        <v>126</v>
      </c>
      <c r="M76" s="33">
        <v>108000</v>
      </c>
      <c r="N76" s="32">
        <v>107710</v>
      </c>
      <c r="O76" s="32" t="s">
        <v>181</v>
      </c>
      <c r="P76" s="36" t="s">
        <v>207</v>
      </c>
      <c r="Q76" s="2"/>
    </row>
    <row r="77" spans="1:17">
      <c r="A77" s="2">
        <v>76</v>
      </c>
      <c r="B77" s="32">
        <v>2567</v>
      </c>
      <c r="C77" s="32" t="str">
        <f>[1]Sheet1!C103</f>
        <v>องค์การบริหารส่วนตำบลห้วยไร่</v>
      </c>
      <c r="D77" s="32" t="str">
        <f>[1]Sheet1!D103</f>
        <v>เมืองอำนาจเจริญ</v>
      </c>
      <c r="E77" s="32" t="str">
        <f>[1]Sheet1!E103</f>
        <v>อำนาจเจริญ</v>
      </c>
      <c r="F77" s="32" t="str">
        <f>[1]Sheet1!F103</f>
        <v>มหาดไทย</v>
      </c>
      <c r="G77" s="32" t="str">
        <f>[1]Sheet1!G103</f>
        <v>องค์การบริหารส่วนตำบล</v>
      </c>
      <c r="H77" s="32" t="s">
        <v>155</v>
      </c>
      <c r="I77" s="33">
        <v>108000</v>
      </c>
      <c r="J77" s="26" t="s">
        <v>71</v>
      </c>
      <c r="K77" s="32" t="s">
        <v>61</v>
      </c>
      <c r="L77" s="32" t="s">
        <v>126</v>
      </c>
      <c r="M77" s="33">
        <v>108000</v>
      </c>
      <c r="N77" s="32">
        <v>107710</v>
      </c>
      <c r="O77" s="32" t="s">
        <v>182</v>
      </c>
      <c r="P77" s="36" t="s">
        <v>208</v>
      </c>
      <c r="Q77" s="2"/>
    </row>
    <row r="78" spans="1:17">
      <c r="A78" s="2">
        <v>77</v>
      </c>
      <c r="B78" s="32">
        <v>2567</v>
      </c>
      <c r="C78" s="32" t="str">
        <f>[1]Sheet1!C104</f>
        <v>องค์การบริหารส่วนตำบลห้วยไร่</v>
      </c>
      <c r="D78" s="32" t="str">
        <f>[1]Sheet1!D104</f>
        <v>เมืองอำนาจเจริญ</v>
      </c>
      <c r="E78" s="32" t="str">
        <f>[1]Sheet1!E104</f>
        <v>อำนาจเจริญ</v>
      </c>
      <c r="F78" s="32" t="str">
        <f>[1]Sheet1!F104</f>
        <v>มหาดไทย</v>
      </c>
      <c r="G78" s="32" t="str">
        <f>[1]Sheet1!G104</f>
        <v>องค์การบริหารส่วนตำบล</v>
      </c>
      <c r="H78" s="32" t="s">
        <v>156</v>
      </c>
      <c r="I78" s="33">
        <v>108000</v>
      </c>
      <c r="J78" s="26" t="s">
        <v>71</v>
      </c>
      <c r="K78" s="32" t="s">
        <v>61</v>
      </c>
      <c r="L78" s="32" t="s">
        <v>126</v>
      </c>
      <c r="M78" s="33">
        <v>108000</v>
      </c>
      <c r="N78" s="32">
        <v>107710</v>
      </c>
      <c r="O78" s="32" t="s">
        <v>183</v>
      </c>
      <c r="P78" s="36" t="s">
        <v>209</v>
      </c>
      <c r="Q78" s="2"/>
    </row>
    <row r="79" spans="1:17">
      <c r="A79" s="2">
        <v>78</v>
      </c>
      <c r="B79" s="32">
        <v>2567</v>
      </c>
      <c r="C79" s="32" t="str">
        <f>[1]Sheet1!C105</f>
        <v>องค์การบริหารส่วนตำบลห้วยไร่</v>
      </c>
      <c r="D79" s="32" t="str">
        <f>[1]Sheet1!D105</f>
        <v>เมืองอำนาจเจริญ</v>
      </c>
      <c r="E79" s="32" t="str">
        <f>[1]Sheet1!E105</f>
        <v>อำนาจเจริญ</v>
      </c>
      <c r="F79" s="32" t="str">
        <f>[1]Sheet1!F105</f>
        <v>มหาดไทย</v>
      </c>
      <c r="G79" s="32" t="str">
        <f>[1]Sheet1!G105</f>
        <v>องค์การบริหารส่วนตำบล</v>
      </c>
      <c r="H79" s="32" t="s">
        <v>157</v>
      </c>
      <c r="I79" s="33">
        <v>108000</v>
      </c>
      <c r="J79" s="26" t="s">
        <v>71</v>
      </c>
      <c r="K79" s="32" t="s">
        <v>61</v>
      </c>
      <c r="L79" s="32" t="s">
        <v>126</v>
      </c>
      <c r="M79" s="33">
        <v>108000</v>
      </c>
      <c r="N79" s="32">
        <v>107710</v>
      </c>
      <c r="O79" s="32" t="s">
        <v>184</v>
      </c>
      <c r="P79" s="36" t="s">
        <v>210</v>
      </c>
      <c r="Q79" s="2"/>
    </row>
    <row r="80" spans="1:17">
      <c r="A80" s="2">
        <v>79</v>
      </c>
      <c r="B80" s="32">
        <v>2567</v>
      </c>
      <c r="C80" s="32" t="str">
        <f>[1]Sheet1!C106</f>
        <v>องค์การบริหารส่วนตำบลห้วยไร่</v>
      </c>
      <c r="D80" s="32" t="str">
        <f>[1]Sheet1!D106</f>
        <v>เมืองอำนาจเจริญ</v>
      </c>
      <c r="E80" s="32" t="str">
        <f>[1]Sheet1!E106</f>
        <v>อำนาจเจริญ</v>
      </c>
      <c r="F80" s="32" t="str">
        <f>[1]Sheet1!F106</f>
        <v>มหาดไทย</v>
      </c>
      <c r="G80" s="32" t="str">
        <f>[1]Sheet1!G106</f>
        <v>องค์การบริหารส่วนตำบล</v>
      </c>
      <c r="H80" s="32" t="s">
        <v>158</v>
      </c>
      <c r="I80" s="33">
        <v>108000</v>
      </c>
      <c r="J80" s="26" t="s">
        <v>71</v>
      </c>
      <c r="K80" s="32" t="s">
        <v>61</v>
      </c>
      <c r="L80" s="32" t="s">
        <v>126</v>
      </c>
      <c r="M80" s="33">
        <v>108000</v>
      </c>
      <c r="N80" s="32">
        <v>107710</v>
      </c>
      <c r="O80" s="32" t="s">
        <v>185</v>
      </c>
      <c r="P80" s="36" t="s">
        <v>211</v>
      </c>
      <c r="Q80" s="2"/>
    </row>
    <row r="81" spans="1:17">
      <c r="A81" s="2">
        <v>80</v>
      </c>
      <c r="B81" s="32">
        <v>2567</v>
      </c>
      <c r="C81" s="32" t="str">
        <f>[1]Sheet1!C107</f>
        <v>องค์การบริหารส่วนตำบลห้วยไร่</v>
      </c>
      <c r="D81" s="32" t="str">
        <f>[1]Sheet1!D107</f>
        <v>เมืองอำนาจเจริญ</v>
      </c>
      <c r="E81" s="32" t="str">
        <f>[1]Sheet1!E107</f>
        <v>อำนาจเจริญ</v>
      </c>
      <c r="F81" s="32" t="str">
        <f>[1]Sheet1!F107</f>
        <v>มหาดไทย</v>
      </c>
      <c r="G81" s="32" t="str">
        <f>[1]Sheet1!G107</f>
        <v>องค์การบริหารส่วนตำบล</v>
      </c>
      <c r="H81" s="32" t="s">
        <v>159</v>
      </c>
      <c r="I81" s="33">
        <v>108000</v>
      </c>
      <c r="J81" s="26" t="s">
        <v>71</v>
      </c>
      <c r="K81" s="32" t="s">
        <v>61</v>
      </c>
      <c r="L81" s="32" t="s">
        <v>126</v>
      </c>
      <c r="M81" s="33">
        <v>108000</v>
      </c>
      <c r="N81" s="32">
        <v>107710</v>
      </c>
      <c r="O81" s="32" t="s">
        <v>186</v>
      </c>
      <c r="P81" s="36" t="s">
        <v>212</v>
      </c>
      <c r="Q81" s="2"/>
    </row>
    <row r="82" spans="1:17">
      <c r="A82" s="2">
        <v>81</v>
      </c>
      <c r="B82" s="32">
        <v>2567</v>
      </c>
      <c r="C82" s="32" t="str">
        <f>[1]Sheet1!C109</f>
        <v>องค์การบริหารส่วนตำบลห้วยไร่</v>
      </c>
      <c r="D82" s="32" t="str">
        <f>[1]Sheet1!D109</f>
        <v>เมืองอำนาจเจริญ</v>
      </c>
      <c r="E82" s="32" t="str">
        <f>[1]Sheet1!E109</f>
        <v>อำนาจเจริญ</v>
      </c>
      <c r="F82" s="32" t="str">
        <f>[1]Sheet1!F109</f>
        <v>มหาดไทย</v>
      </c>
      <c r="G82" s="32" t="str">
        <f>[1]Sheet1!G109</f>
        <v>องค์การบริหารส่วนตำบล</v>
      </c>
      <c r="H82" s="23" t="s">
        <v>160</v>
      </c>
      <c r="I82" s="33">
        <v>108000</v>
      </c>
      <c r="J82" s="26" t="s">
        <v>71</v>
      </c>
      <c r="K82" s="32" t="s">
        <v>61</v>
      </c>
      <c r="L82" s="32" t="s">
        <v>126</v>
      </c>
      <c r="M82" s="33">
        <v>108000</v>
      </c>
      <c r="N82" s="32">
        <v>107710</v>
      </c>
      <c r="O82" s="32" t="s">
        <v>187</v>
      </c>
      <c r="P82" s="36" t="s">
        <v>213</v>
      </c>
      <c r="Q82" s="2"/>
    </row>
    <row r="83" spans="1:17">
      <c r="A83" s="2">
        <v>82</v>
      </c>
      <c r="B83" s="32">
        <v>2567</v>
      </c>
      <c r="C83" s="32" t="str">
        <f>[1]Sheet1!C110</f>
        <v>องค์การบริหารส่วนตำบลห้วยไร่</v>
      </c>
      <c r="D83" s="32" t="str">
        <f>[1]Sheet1!D110</f>
        <v>เมืองอำนาจเจริญ</v>
      </c>
      <c r="E83" s="32" t="str">
        <f>[1]Sheet1!E110</f>
        <v>อำนาจเจริญ</v>
      </c>
      <c r="F83" s="32" t="str">
        <f>[1]Sheet1!F110</f>
        <v>มหาดไทย</v>
      </c>
      <c r="G83" s="32" t="str">
        <f>[1]Sheet1!G110</f>
        <v>องค์การบริหารส่วนตำบล</v>
      </c>
      <c r="H83" s="32" t="s">
        <v>161</v>
      </c>
      <c r="I83" s="33">
        <v>108000</v>
      </c>
      <c r="J83" s="26" t="s">
        <v>71</v>
      </c>
      <c r="K83" s="32" t="s">
        <v>61</v>
      </c>
      <c r="L83" s="32" t="s">
        <v>126</v>
      </c>
      <c r="M83" s="33">
        <v>108000</v>
      </c>
      <c r="N83" s="32">
        <v>107710</v>
      </c>
      <c r="O83" s="32" t="s">
        <v>188</v>
      </c>
      <c r="P83" s="36" t="s">
        <v>214</v>
      </c>
      <c r="Q83" s="2"/>
    </row>
    <row r="84" spans="1:17">
      <c r="A84" s="2">
        <v>83</v>
      </c>
      <c r="B84" s="32">
        <v>2567</v>
      </c>
      <c r="C84" s="32" t="str">
        <f>[1]Sheet1!C111</f>
        <v>องค์การบริหารส่วนตำบลห้วยไร่</v>
      </c>
      <c r="D84" s="32" t="str">
        <f>[1]Sheet1!D111</f>
        <v>เมืองอำนาจเจริญ</v>
      </c>
      <c r="E84" s="32" t="str">
        <f>[1]Sheet1!E111</f>
        <v>อำนาจเจริญ</v>
      </c>
      <c r="F84" s="32" t="str">
        <f>[1]Sheet1!F111</f>
        <v>มหาดไทย</v>
      </c>
      <c r="G84" s="32" t="str">
        <f>[1]Sheet1!G111</f>
        <v>องค์การบริหารส่วนตำบล</v>
      </c>
      <c r="H84" s="32" t="s">
        <v>162</v>
      </c>
      <c r="I84" s="33">
        <v>108000</v>
      </c>
      <c r="J84" s="26" t="s">
        <v>71</v>
      </c>
      <c r="K84" s="32" t="s">
        <v>61</v>
      </c>
      <c r="L84" s="32" t="s">
        <v>126</v>
      </c>
      <c r="M84" s="33">
        <v>108000</v>
      </c>
      <c r="N84" s="32">
        <v>107710</v>
      </c>
      <c r="O84" s="32" t="s">
        <v>189</v>
      </c>
      <c r="P84" s="36" t="s">
        <v>215</v>
      </c>
      <c r="Q84" s="2"/>
    </row>
    <row r="85" spans="1:17">
      <c r="A85" s="2">
        <v>84</v>
      </c>
      <c r="B85" s="32">
        <v>2567</v>
      </c>
      <c r="C85" s="32" t="str">
        <f>[1]Sheet1!C112</f>
        <v>องค์การบริหารส่วนตำบลห้วยไร่</v>
      </c>
      <c r="D85" s="32" t="str">
        <f>[1]Sheet1!D112</f>
        <v>เมืองอำนาจเจริญ</v>
      </c>
      <c r="E85" s="32" t="str">
        <f>[1]Sheet1!E112</f>
        <v>อำนาจเจริญ</v>
      </c>
      <c r="F85" s="32" t="str">
        <f>[1]Sheet1!F112</f>
        <v>มหาดไทย</v>
      </c>
      <c r="G85" s="32" t="str">
        <f>[1]Sheet1!G112</f>
        <v>องค์การบริหารส่วนตำบล</v>
      </c>
      <c r="H85" s="32" t="s">
        <v>163</v>
      </c>
      <c r="I85" s="33">
        <v>108000</v>
      </c>
      <c r="J85" s="26" t="s">
        <v>71</v>
      </c>
      <c r="K85" s="32" t="s">
        <v>61</v>
      </c>
      <c r="L85" s="32" t="s">
        <v>126</v>
      </c>
      <c r="M85" s="33">
        <v>108000</v>
      </c>
      <c r="N85" s="32">
        <v>107710</v>
      </c>
      <c r="O85" s="32" t="s">
        <v>190</v>
      </c>
      <c r="P85" s="36" t="s">
        <v>216</v>
      </c>
      <c r="Q85" s="2"/>
    </row>
    <row r="86" spans="1:17">
      <c r="A86" s="2">
        <v>85</v>
      </c>
      <c r="B86" s="32">
        <v>2567</v>
      </c>
      <c r="C86" s="32" t="str">
        <f>[1]Sheet1!C113</f>
        <v>องค์การบริหารส่วนตำบลห้วยไร่</v>
      </c>
      <c r="D86" s="32" t="str">
        <f>[1]Sheet1!D113</f>
        <v>เมืองอำนาจเจริญ</v>
      </c>
      <c r="E86" s="32" t="str">
        <f>[1]Sheet1!E113</f>
        <v>อำนาจเจริญ</v>
      </c>
      <c r="F86" s="32" t="str">
        <f>[1]Sheet1!F113</f>
        <v>มหาดไทย</v>
      </c>
      <c r="G86" s="32" t="str">
        <f>[1]Sheet1!G113</f>
        <v>องค์การบริหารส่วนตำบล</v>
      </c>
      <c r="H86" s="32" t="s">
        <v>163</v>
      </c>
      <c r="I86" s="33">
        <v>108000</v>
      </c>
      <c r="J86" s="26" t="s">
        <v>71</v>
      </c>
      <c r="K86" s="32" t="s">
        <v>61</v>
      </c>
      <c r="L86" s="32" t="s">
        <v>126</v>
      </c>
      <c r="M86" s="33">
        <v>108000</v>
      </c>
      <c r="N86" s="32">
        <v>107710</v>
      </c>
      <c r="O86" s="32" t="s">
        <v>191</v>
      </c>
      <c r="P86" s="36" t="s">
        <v>217</v>
      </c>
      <c r="Q86" s="2"/>
    </row>
    <row r="87" spans="1:17">
      <c r="A87" s="2">
        <v>86</v>
      </c>
      <c r="B87" s="32">
        <v>2567</v>
      </c>
      <c r="C87" s="32" t="str">
        <f>[1]Sheet1!C114</f>
        <v>องค์การบริหารส่วนตำบลห้วยไร่</v>
      </c>
      <c r="D87" s="32" t="str">
        <f>[1]Sheet1!D114</f>
        <v>เมืองอำนาจเจริญ</v>
      </c>
      <c r="E87" s="32" t="str">
        <f>[1]Sheet1!E114</f>
        <v>อำนาจเจริญ</v>
      </c>
      <c r="F87" s="32" t="str">
        <f>[1]Sheet1!F114</f>
        <v>มหาดไทย</v>
      </c>
      <c r="G87" s="32" t="str">
        <f>[1]Sheet1!G114</f>
        <v>องค์การบริหารส่วนตำบล</v>
      </c>
      <c r="H87" s="23" t="s">
        <v>164</v>
      </c>
      <c r="I87" s="33">
        <v>108000</v>
      </c>
      <c r="J87" s="26" t="s">
        <v>71</v>
      </c>
      <c r="K87" s="32" t="s">
        <v>61</v>
      </c>
      <c r="L87" s="32" t="s">
        <v>126</v>
      </c>
      <c r="M87" s="33">
        <v>108000</v>
      </c>
      <c r="N87" s="32">
        <v>107710</v>
      </c>
      <c r="O87" s="32" t="s">
        <v>192</v>
      </c>
      <c r="P87" s="36" t="s">
        <v>218</v>
      </c>
      <c r="Q87" s="2"/>
    </row>
    <row r="88" spans="1:17">
      <c r="A88" s="2">
        <v>87</v>
      </c>
      <c r="B88" s="32">
        <v>2567</v>
      </c>
      <c r="C88" s="32" t="str">
        <f>[1]Sheet1!C115</f>
        <v>องค์การบริหารส่วนตำบลห้วยไร่</v>
      </c>
      <c r="D88" s="32" t="str">
        <f>[1]Sheet1!D115</f>
        <v>เมืองอำนาจเจริญ</v>
      </c>
      <c r="E88" s="32" t="str">
        <f>[1]Sheet1!E115</f>
        <v>อำนาจเจริญ</v>
      </c>
      <c r="F88" s="32" t="str">
        <f>[1]Sheet1!F115</f>
        <v>มหาดไทย</v>
      </c>
      <c r="G88" s="32" t="str">
        <f>[1]Sheet1!G115</f>
        <v>องค์การบริหารส่วนตำบล</v>
      </c>
      <c r="H88" s="23" t="s">
        <v>164</v>
      </c>
      <c r="I88" s="33">
        <v>108000</v>
      </c>
      <c r="J88" s="26" t="s">
        <v>71</v>
      </c>
      <c r="K88" s="32" t="s">
        <v>61</v>
      </c>
      <c r="L88" s="32" t="s">
        <v>126</v>
      </c>
      <c r="M88" s="33">
        <v>108000</v>
      </c>
      <c r="N88" s="32">
        <v>107710</v>
      </c>
      <c r="O88" s="32" t="s">
        <v>193</v>
      </c>
      <c r="P88" s="36" t="s">
        <v>219</v>
      </c>
      <c r="Q88" s="2"/>
    </row>
    <row r="89" spans="1:17">
      <c r="A89" s="2">
        <v>88</v>
      </c>
      <c r="B89" s="32">
        <v>2567</v>
      </c>
      <c r="C89" s="32" t="str">
        <f>[1]Sheet1!C95</f>
        <v>องค์การบริหารส่วนตำบลห้วยไร่</v>
      </c>
      <c r="D89" s="32" t="str">
        <f>[1]Sheet1!D95</f>
        <v>เมืองอำนาจเจริญ</v>
      </c>
      <c r="E89" s="32" t="str">
        <f>[1]Sheet1!E95</f>
        <v>อำนาจเจริญ</v>
      </c>
      <c r="F89" s="32" t="str">
        <f>[1]Sheet1!F95</f>
        <v>มหาดไทย</v>
      </c>
      <c r="G89" s="32" t="str">
        <f>[1]Sheet1!G95</f>
        <v>องค์การบริหารส่วนตำบล</v>
      </c>
      <c r="H89" s="32" t="s">
        <v>165</v>
      </c>
      <c r="I89" s="33">
        <v>38500</v>
      </c>
      <c r="J89" s="26" t="s">
        <v>71</v>
      </c>
      <c r="K89" s="32" t="s">
        <v>61</v>
      </c>
      <c r="L89" s="32" t="s">
        <v>126</v>
      </c>
      <c r="M89" s="33">
        <v>38500</v>
      </c>
      <c r="N89" s="32">
        <v>38500</v>
      </c>
      <c r="O89" s="32" t="s">
        <v>221</v>
      </c>
      <c r="P89" s="34">
        <v>67049164557</v>
      </c>
      <c r="Q89" s="2"/>
    </row>
    <row r="90" spans="1:17">
      <c r="A90" s="2">
        <v>89</v>
      </c>
      <c r="B90" s="32">
        <v>2567</v>
      </c>
      <c r="C90" s="32" t="str">
        <f>[1]Sheet1!C97</f>
        <v>องค์การบริหารส่วนตำบลห้วยไร่</v>
      </c>
      <c r="D90" s="32" t="str">
        <f>[1]Sheet1!D97</f>
        <v>เมืองอำนาจเจริญ</v>
      </c>
      <c r="E90" s="32" t="str">
        <f>[1]Sheet1!E97</f>
        <v>อำนาจเจริญ</v>
      </c>
      <c r="F90" s="32" t="str">
        <f>[1]Sheet1!F97</f>
        <v>มหาดไทย</v>
      </c>
      <c r="G90" s="32" t="str">
        <f>[1]Sheet1!G97</f>
        <v>องค์การบริหารส่วนตำบล</v>
      </c>
      <c r="H90" s="32" t="s">
        <v>166</v>
      </c>
      <c r="I90" s="33">
        <v>15000</v>
      </c>
      <c r="J90" s="26" t="s">
        <v>71</v>
      </c>
      <c r="K90" s="32" t="s">
        <v>61</v>
      </c>
      <c r="L90" s="32" t="s">
        <v>126</v>
      </c>
      <c r="M90" s="33">
        <v>15000</v>
      </c>
      <c r="N90" s="32">
        <v>15000</v>
      </c>
      <c r="O90" s="32" t="s">
        <v>195</v>
      </c>
      <c r="P90" s="34">
        <v>67099202178</v>
      </c>
      <c r="Q90" s="2"/>
    </row>
    <row r="91" spans="1:17">
      <c r="A91" s="2">
        <v>90</v>
      </c>
      <c r="B91" s="32">
        <v>2567</v>
      </c>
      <c r="C91" s="32" t="str">
        <f>[1]Sheet1!C89</f>
        <v>องค์การบริหารส่วนตำบลห้วยไร่</v>
      </c>
      <c r="D91" s="32" t="str">
        <f>[1]Sheet1!D89</f>
        <v>เมืองอำนาจเจริญ</v>
      </c>
      <c r="E91" s="32" t="str">
        <f>[1]Sheet1!E89</f>
        <v>อำนาจเจริญ</v>
      </c>
      <c r="F91" s="32" t="str">
        <f>[1]Sheet1!F89</f>
        <v>มหาดไทย</v>
      </c>
      <c r="G91" s="32" t="str">
        <f>[1]Sheet1!G89</f>
        <v>องค์การบริหารส่วนตำบล</v>
      </c>
      <c r="H91" s="32" t="s">
        <v>167</v>
      </c>
      <c r="I91" s="33">
        <v>10000</v>
      </c>
      <c r="J91" s="26" t="s">
        <v>71</v>
      </c>
      <c r="K91" s="32" t="s">
        <v>61</v>
      </c>
      <c r="L91" s="32" t="s">
        <v>126</v>
      </c>
      <c r="M91" s="33">
        <v>10000</v>
      </c>
      <c r="N91" s="32">
        <v>10000</v>
      </c>
      <c r="O91" s="32" t="s">
        <v>196</v>
      </c>
      <c r="P91" s="34">
        <v>67019135989</v>
      </c>
      <c r="Q91" s="2"/>
    </row>
    <row r="92" spans="1:17">
      <c r="A92" s="2">
        <v>91</v>
      </c>
      <c r="B92" s="32">
        <v>2567</v>
      </c>
      <c r="C92" s="32" t="str">
        <f>[1]Sheet1!C90</f>
        <v>องค์การบริหารส่วนตำบลห้วยไร่</v>
      </c>
      <c r="D92" s="32" t="str">
        <f>[1]Sheet1!D90</f>
        <v>เมืองอำนาจเจริญ</v>
      </c>
      <c r="E92" s="32" t="str">
        <f>[1]Sheet1!E90</f>
        <v>อำนาจเจริญ</v>
      </c>
      <c r="F92" s="32" t="str">
        <f>[1]Sheet1!F90</f>
        <v>มหาดไทย</v>
      </c>
      <c r="G92" s="32" t="str">
        <f>[1]Sheet1!G90</f>
        <v>องค์การบริหารส่วนตำบล</v>
      </c>
      <c r="H92" s="32" t="s">
        <v>168</v>
      </c>
      <c r="I92" s="33">
        <v>7000</v>
      </c>
      <c r="J92" s="26" t="s">
        <v>71</v>
      </c>
      <c r="K92" s="32" t="s">
        <v>61</v>
      </c>
      <c r="L92" s="32" t="s">
        <v>126</v>
      </c>
      <c r="M92" s="33">
        <v>7000</v>
      </c>
      <c r="N92" s="32">
        <v>7000</v>
      </c>
      <c r="O92" s="32" t="s">
        <v>197</v>
      </c>
      <c r="P92" s="34">
        <v>67019131897</v>
      </c>
      <c r="Q92" s="2"/>
    </row>
    <row r="93" spans="1:17">
      <c r="A93" s="2">
        <v>92</v>
      </c>
      <c r="B93" s="32">
        <v>2567</v>
      </c>
      <c r="C93" s="32" t="str">
        <f>[1]Sheet1!C98</f>
        <v>องค์การบริหารส่วนตำบลห้วยไร่</v>
      </c>
      <c r="D93" s="32" t="str">
        <f>[1]Sheet1!D98</f>
        <v>เมืองอำนาจเจริญ</v>
      </c>
      <c r="E93" s="32" t="str">
        <f>[1]Sheet1!E98</f>
        <v>อำนาจเจริญ</v>
      </c>
      <c r="F93" s="32" t="str">
        <f>[1]Sheet1!F98</f>
        <v>มหาดไทย</v>
      </c>
      <c r="G93" s="32" t="str">
        <f>[1]Sheet1!G98</f>
        <v>องค์การบริหารส่วนตำบล</v>
      </c>
      <c r="H93" s="32" t="s">
        <v>169</v>
      </c>
      <c r="I93" s="33">
        <v>4650</v>
      </c>
      <c r="J93" s="26" t="s">
        <v>71</v>
      </c>
      <c r="K93" s="32" t="s">
        <v>61</v>
      </c>
      <c r="L93" s="32" t="s">
        <v>126</v>
      </c>
      <c r="M93" s="33">
        <v>4650</v>
      </c>
      <c r="N93" s="32">
        <v>4650</v>
      </c>
      <c r="O93" s="32" t="s">
        <v>198</v>
      </c>
      <c r="P93" s="36" t="s">
        <v>220</v>
      </c>
      <c r="Q93" s="2"/>
    </row>
    <row r="94" spans="1:17">
      <c r="A94" s="2">
        <v>93</v>
      </c>
      <c r="B94" s="32">
        <v>2567</v>
      </c>
      <c r="C94" s="32" t="str">
        <f>[1]Sheet1!C88</f>
        <v>องค์การบริหารส่วนตำบลห้วยไร่</v>
      </c>
      <c r="D94" s="32" t="str">
        <f>[1]Sheet1!D88</f>
        <v>เมืองอำนาจเจริญ</v>
      </c>
      <c r="E94" s="32" t="str">
        <f>[1]Sheet1!E88</f>
        <v>อำนาจเจริญ</v>
      </c>
      <c r="F94" s="32" t="str">
        <f>[1]Sheet1!F88</f>
        <v>มหาดไทย</v>
      </c>
      <c r="G94" s="32" t="str">
        <f>[1]Sheet1!G88</f>
        <v>องค์การบริหารส่วนตำบล</v>
      </c>
      <c r="H94" s="32" t="s">
        <v>170</v>
      </c>
      <c r="I94" s="37">
        <v>4560.34</v>
      </c>
      <c r="J94" s="26" t="s">
        <v>71</v>
      </c>
      <c r="K94" s="32" t="s">
        <v>61</v>
      </c>
      <c r="L94" s="32" t="s">
        <v>126</v>
      </c>
      <c r="M94" s="37">
        <v>4560.34</v>
      </c>
      <c r="N94" s="32">
        <v>4560.34</v>
      </c>
      <c r="O94" s="32" t="s">
        <v>199</v>
      </c>
      <c r="P94" s="36" t="s">
        <v>220</v>
      </c>
      <c r="Q94" s="2"/>
    </row>
    <row r="95" spans="1:17">
      <c r="A95" s="2">
        <v>94</v>
      </c>
      <c r="B95" s="32">
        <v>2567</v>
      </c>
      <c r="C95" s="32" t="str">
        <f>[1]Sheet1!C91</f>
        <v>องค์การบริหารส่วนตำบลห้วยไร่</v>
      </c>
      <c r="D95" s="32" t="str">
        <f>[1]Sheet1!D91</f>
        <v>เมืองอำนาจเจริญ</v>
      </c>
      <c r="E95" s="32" t="str">
        <f>[1]Sheet1!E91</f>
        <v>อำนาจเจริญ</v>
      </c>
      <c r="F95" s="32" t="str">
        <f>[1]Sheet1!F91</f>
        <v>มหาดไทย</v>
      </c>
      <c r="G95" s="32" t="str">
        <f>[1]Sheet1!G91</f>
        <v>องค์การบริหารส่วนตำบล</v>
      </c>
      <c r="H95" s="32" t="s">
        <v>171</v>
      </c>
      <c r="I95" s="33">
        <v>2550</v>
      </c>
      <c r="J95" s="26" t="s">
        <v>71</v>
      </c>
      <c r="K95" s="32" t="s">
        <v>61</v>
      </c>
      <c r="L95" s="32" t="s">
        <v>126</v>
      </c>
      <c r="M95" s="33">
        <v>2550</v>
      </c>
      <c r="N95" s="32">
        <v>2550</v>
      </c>
      <c r="O95" s="32" t="s">
        <v>200</v>
      </c>
      <c r="P95" s="36" t="s">
        <v>220</v>
      </c>
      <c r="Q95" s="2"/>
    </row>
    <row r="96" spans="1:17">
      <c r="A96" s="2">
        <v>95</v>
      </c>
      <c r="B96" s="32">
        <v>2567</v>
      </c>
      <c r="C96" s="32" t="str">
        <f>[1]Sheet1!C99</f>
        <v>องค์การบริหารส่วนตำบลห้วยไร่</v>
      </c>
      <c r="D96" s="32" t="str">
        <f>[1]Sheet1!D99</f>
        <v>เมืองอำนาจเจริญ</v>
      </c>
      <c r="E96" s="32" t="str">
        <f>[1]Sheet1!E99</f>
        <v>อำนาจเจริญ</v>
      </c>
      <c r="F96" s="32" t="str">
        <f>[1]Sheet1!F99</f>
        <v>มหาดไทย</v>
      </c>
      <c r="G96" s="32" t="str">
        <f>[1]Sheet1!G99</f>
        <v>องค์การบริหารส่วนตำบล</v>
      </c>
      <c r="H96" s="32" t="s">
        <v>172</v>
      </c>
      <c r="I96" s="33">
        <v>2500</v>
      </c>
      <c r="J96" s="26" t="s">
        <v>71</v>
      </c>
      <c r="K96" s="32" t="s">
        <v>61</v>
      </c>
      <c r="L96" s="32" t="s">
        <v>126</v>
      </c>
      <c r="M96" s="33">
        <v>2500</v>
      </c>
      <c r="N96" s="32">
        <v>2500</v>
      </c>
      <c r="O96" s="32" t="s">
        <v>136</v>
      </c>
      <c r="P96" s="36" t="s">
        <v>220</v>
      </c>
      <c r="Q96" s="2"/>
    </row>
    <row r="97" spans="1:17">
      <c r="A97" s="2">
        <v>96</v>
      </c>
      <c r="B97" s="32">
        <v>2567</v>
      </c>
      <c r="C97" s="32" t="str">
        <f>[1]Sheet1!C92</f>
        <v>องค์การบริหารส่วนตำบลห้วยไร่</v>
      </c>
      <c r="D97" s="32" t="str">
        <f>[1]Sheet1!D92</f>
        <v>เมืองอำนาจเจริญ</v>
      </c>
      <c r="E97" s="32" t="str">
        <f>[1]Sheet1!E92</f>
        <v>อำนาจเจริญ</v>
      </c>
      <c r="F97" s="32" t="str">
        <f>[1]Sheet1!F92</f>
        <v>มหาดไทย</v>
      </c>
      <c r="G97" s="32" t="str">
        <f>[1]Sheet1!G92</f>
        <v>องค์การบริหารส่วนตำบล</v>
      </c>
      <c r="H97" s="32" t="s">
        <v>173</v>
      </c>
      <c r="I97" s="33">
        <v>2490</v>
      </c>
      <c r="J97" s="26" t="s">
        <v>71</v>
      </c>
      <c r="K97" s="32" t="s">
        <v>61</v>
      </c>
      <c r="L97" s="32" t="s">
        <v>126</v>
      </c>
      <c r="M97" s="33">
        <v>2490</v>
      </c>
      <c r="N97" s="32">
        <v>2490</v>
      </c>
      <c r="O97" s="32" t="s">
        <v>201</v>
      </c>
      <c r="P97" s="36" t="s">
        <v>220</v>
      </c>
      <c r="Q97" s="2"/>
    </row>
    <row r="98" spans="1:17">
      <c r="A98" s="2">
        <v>97</v>
      </c>
      <c r="B98" s="32">
        <v>2567</v>
      </c>
      <c r="C98" s="32" t="str">
        <f>[1]Sheet1!C94</f>
        <v>องค์การบริหารส่วนตำบลห้วยไร่</v>
      </c>
      <c r="D98" s="32" t="str">
        <f>[1]Sheet1!D94</f>
        <v>เมืองอำนาจเจริญ</v>
      </c>
      <c r="E98" s="32" t="str">
        <f>[1]Sheet1!E94</f>
        <v>อำนาจเจริญ</v>
      </c>
      <c r="F98" s="32" t="str">
        <f>[1]Sheet1!F94</f>
        <v>มหาดไทย</v>
      </c>
      <c r="G98" s="32" t="str">
        <f>[1]Sheet1!G94</f>
        <v>องค์การบริหารส่วนตำบล</v>
      </c>
      <c r="H98" s="32" t="s">
        <v>174</v>
      </c>
      <c r="I98" s="33">
        <v>2200</v>
      </c>
      <c r="J98" s="26" t="s">
        <v>71</v>
      </c>
      <c r="K98" s="32" t="s">
        <v>61</v>
      </c>
      <c r="L98" s="32" t="s">
        <v>126</v>
      </c>
      <c r="M98" s="33">
        <v>2200</v>
      </c>
      <c r="N98" s="32">
        <v>2200</v>
      </c>
      <c r="O98" s="32" t="s">
        <v>194</v>
      </c>
      <c r="P98" s="36" t="s">
        <v>220</v>
      </c>
      <c r="Q98" s="2"/>
    </row>
    <row r="99" spans="1:17">
      <c r="A99" s="2">
        <v>98</v>
      </c>
      <c r="B99" s="32">
        <v>2567</v>
      </c>
      <c r="C99" s="32" t="str">
        <f>[1]Sheet1!C93</f>
        <v>องค์การบริหารส่วนตำบลห้วยไร่</v>
      </c>
      <c r="D99" s="32" t="str">
        <f>[1]Sheet1!D93</f>
        <v>เมืองอำนาจเจริญ</v>
      </c>
      <c r="E99" s="32" t="str">
        <f>[1]Sheet1!E93</f>
        <v>อำนาจเจริญ</v>
      </c>
      <c r="F99" s="32" t="str">
        <f>[1]Sheet1!F93</f>
        <v>มหาดไทย</v>
      </c>
      <c r="G99" s="32" t="str">
        <f>[1]Sheet1!G93</f>
        <v>องค์การบริหารส่วนตำบล</v>
      </c>
      <c r="H99" s="32" t="s">
        <v>175</v>
      </c>
      <c r="I99" s="33">
        <v>2135</v>
      </c>
      <c r="J99" s="26" t="s">
        <v>71</v>
      </c>
      <c r="K99" s="32" t="s">
        <v>61</v>
      </c>
      <c r="L99" s="32" t="s">
        <v>126</v>
      </c>
      <c r="M99" s="33">
        <v>2135</v>
      </c>
      <c r="N99" s="32">
        <v>2135</v>
      </c>
      <c r="O99" s="32" t="s">
        <v>202</v>
      </c>
      <c r="P99" s="36" t="s">
        <v>220</v>
      </c>
      <c r="Q99" s="2"/>
    </row>
    <row r="100" spans="1:17">
      <c r="A100" s="2">
        <v>99</v>
      </c>
      <c r="B100" s="32">
        <v>2567</v>
      </c>
      <c r="C100" s="32" t="str">
        <f>[1]Sheet1!C96</f>
        <v>องค์การบริหารส่วนตำบลห้วยไร่</v>
      </c>
      <c r="D100" s="32" t="str">
        <f>[1]Sheet1!D96</f>
        <v>เมืองอำนาจเจริญ</v>
      </c>
      <c r="E100" s="32" t="str">
        <f>[1]Sheet1!E96</f>
        <v>อำนาจเจริญ</v>
      </c>
      <c r="F100" s="32" t="str">
        <f>[1]Sheet1!F96</f>
        <v>มหาดไทย</v>
      </c>
      <c r="G100" s="32" t="str">
        <f>[1]Sheet1!G96</f>
        <v>องค์การบริหารส่วนตำบล</v>
      </c>
      <c r="H100" s="32" t="s">
        <v>176</v>
      </c>
      <c r="I100" s="33">
        <v>2058</v>
      </c>
      <c r="J100" s="26" t="s">
        <v>71</v>
      </c>
      <c r="K100" s="32" t="s">
        <v>61</v>
      </c>
      <c r="L100" s="32" t="s">
        <v>126</v>
      </c>
      <c r="M100" s="33">
        <v>2058</v>
      </c>
      <c r="N100" s="32">
        <v>2058</v>
      </c>
      <c r="O100" s="32" t="s">
        <v>202</v>
      </c>
      <c r="P100" s="36" t="s">
        <v>220</v>
      </c>
      <c r="Q100" s="2"/>
    </row>
    <row r="101" spans="1:17">
      <c r="A101" s="2">
        <v>100</v>
      </c>
      <c r="B101" s="32">
        <v>2567</v>
      </c>
      <c r="C101" s="32" t="str">
        <f>[1]Sheet1!C87</f>
        <v>องค์การบริหารส่วนตำบลห้วยไร่</v>
      </c>
      <c r="D101" s="32" t="str">
        <f>[1]Sheet1!D87</f>
        <v>เมืองอำนาจเจริญ</v>
      </c>
      <c r="E101" s="32" t="str">
        <f>[1]Sheet1!E87</f>
        <v>อำนาจเจริญ</v>
      </c>
      <c r="F101" s="32" t="str">
        <f>[1]Sheet1!F87</f>
        <v>มหาดไทย</v>
      </c>
      <c r="G101" s="32" t="str">
        <f>[1]Sheet1!G87</f>
        <v>องค์การบริหารส่วนตำบล</v>
      </c>
      <c r="H101" s="32" t="s">
        <v>177</v>
      </c>
      <c r="I101" s="33">
        <v>1350</v>
      </c>
      <c r="J101" s="26" t="s">
        <v>71</v>
      </c>
      <c r="K101" s="32" t="s">
        <v>61</v>
      </c>
      <c r="L101" s="32" t="s">
        <v>126</v>
      </c>
      <c r="M101" s="33">
        <v>1350</v>
      </c>
      <c r="N101" s="32">
        <v>1350</v>
      </c>
      <c r="O101" s="32" t="s">
        <v>203</v>
      </c>
      <c r="P101" s="36" t="s">
        <v>220</v>
      </c>
      <c r="Q101" s="2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0" r:id="rId4" name="Control 2">
          <controlPr defaultSize="0" r:id="rId5">
            <anchor moveWithCells="1">
              <from>
                <xdr:col>14</xdr:col>
                <xdr:colOff>1876425</xdr:colOff>
                <xdr:row>77</xdr:row>
                <xdr:rowOff>76200</xdr:rowOff>
              </from>
              <to>
                <xdr:col>14</xdr:col>
                <xdr:colOff>2019300</xdr:colOff>
                <xdr:row>77</xdr:row>
                <xdr:rowOff>257175</xdr:rowOff>
              </to>
            </anchor>
          </controlPr>
        </control>
      </mc:Choice>
      <mc:Fallback>
        <control shapeId="2050" r:id="rId4" name="Control 2"/>
      </mc:Fallback>
    </mc:AlternateContent>
  </controls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67"/>
  <sheetViews>
    <sheetView tabSelected="1" topLeftCell="G166" zoomScale="214" zoomScaleNormal="214" workbookViewId="0">
      <selection activeCell="G156" sqref="A156:XFD15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5.8554687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4" bestFit="1" customWidth="1"/>
    <col min="17" max="16384" width="9" style="1"/>
  </cols>
  <sheetData>
    <row r="1" spans="1:17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222</v>
      </c>
    </row>
    <row r="2" spans="1:17" s="22" customFormat="1" ht="24">
      <c r="A2" s="22">
        <v>1</v>
      </c>
      <c r="B2" s="26">
        <v>2567</v>
      </c>
      <c r="C2" s="26" t="s">
        <v>224</v>
      </c>
      <c r="D2" s="26" t="s">
        <v>225</v>
      </c>
      <c r="E2" s="26" t="s">
        <v>57</v>
      </c>
      <c r="F2" s="26" t="s">
        <v>58</v>
      </c>
      <c r="G2" s="26" t="s">
        <v>59</v>
      </c>
      <c r="H2" s="39" t="s">
        <v>226</v>
      </c>
      <c r="I2" s="44" t="s">
        <v>227</v>
      </c>
      <c r="J2" s="26" t="s">
        <v>66</v>
      </c>
      <c r="K2" s="26" t="s">
        <v>61</v>
      </c>
      <c r="L2" s="26" t="s">
        <v>228</v>
      </c>
      <c r="M2" s="46" t="s">
        <v>229</v>
      </c>
      <c r="N2" s="43" t="s">
        <v>230</v>
      </c>
      <c r="O2" s="40" t="s">
        <v>231</v>
      </c>
      <c r="P2" s="26">
        <v>67079635096</v>
      </c>
      <c r="Q2" s="25"/>
    </row>
    <row r="3" spans="1:17" ht="24">
      <c r="A3" s="2">
        <v>2</v>
      </c>
      <c r="B3" s="26">
        <v>2567</v>
      </c>
      <c r="C3" s="26" t="s">
        <v>224</v>
      </c>
      <c r="D3" s="26" t="s">
        <v>225</v>
      </c>
      <c r="E3" s="26" t="s">
        <v>57</v>
      </c>
      <c r="F3" s="26" t="s">
        <v>58</v>
      </c>
      <c r="G3" s="26" t="s">
        <v>59</v>
      </c>
      <c r="H3" s="39" t="s">
        <v>232</v>
      </c>
      <c r="I3" s="44" t="s">
        <v>227</v>
      </c>
      <c r="J3" s="26" t="s">
        <v>66</v>
      </c>
      <c r="K3" s="26" t="s">
        <v>61</v>
      </c>
      <c r="L3" s="26" t="s">
        <v>228</v>
      </c>
      <c r="M3" s="46" t="s">
        <v>229</v>
      </c>
      <c r="N3" s="44" t="s">
        <v>230</v>
      </c>
      <c r="O3" s="40" t="s">
        <v>233</v>
      </c>
      <c r="P3" s="26">
        <v>67079628366</v>
      </c>
      <c r="Q3" s="2"/>
    </row>
    <row r="4" spans="1:17">
      <c r="A4" s="2">
        <v>3</v>
      </c>
      <c r="B4" s="26">
        <v>2567</v>
      </c>
      <c r="C4" s="26" t="s">
        <v>224</v>
      </c>
      <c r="D4" s="26" t="s">
        <v>225</v>
      </c>
      <c r="E4" s="26" t="s">
        <v>57</v>
      </c>
      <c r="F4" s="26" t="s">
        <v>58</v>
      </c>
      <c r="G4" s="26" t="s">
        <v>59</v>
      </c>
      <c r="H4" s="39" t="s">
        <v>234</v>
      </c>
      <c r="I4" s="44" t="s">
        <v>235</v>
      </c>
      <c r="J4" s="26" t="s">
        <v>71</v>
      </c>
      <c r="K4" s="26" t="s">
        <v>61</v>
      </c>
      <c r="L4" s="26" t="s">
        <v>126</v>
      </c>
      <c r="M4" s="44" t="s">
        <v>235</v>
      </c>
      <c r="N4" s="44" t="s">
        <v>235</v>
      </c>
      <c r="O4" s="39" t="s">
        <v>236</v>
      </c>
      <c r="P4" s="26">
        <v>67109016288</v>
      </c>
      <c r="Q4" s="2"/>
    </row>
    <row r="5" spans="1:17">
      <c r="A5" s="2">
        <v>4</v>
      </c>
      <c r="B5" s="26">
        <v>2567</v>
      </c>
      <c r="C5" s="26" t="s">
        <v>224</v>
      </c>
      <c r="D5" s="26" t="s">
        <v>225</v>
      </c>
      <c r="E5" s="26" t="s">
        <v>57</v>
      </c>
      <c r="F5" s="26" t="s">
        <v>58</v>
      </c>
      <c r="G5" s="26" t="s">
        <v>59</v>
      </c>
      <c r="H5" s="39" t="s">
        <v>234</v>
      </c>
      <c r="I5" s="44" t="s">
        <v>237</v>
      </c>
      <c r="J5" s="26" t="s">
        <v>71</v>
      </c>
      <c r="K5" s="26" t="s">
        <v>61</v>
      </c>
      <c r="L5" s="26" t="s">
        <v>126</v>
      </c>
      <c r="M5" s="44" t="s">
        <v>237</v>
      </c>
      <c r="N5" s="44" t="s">
        <v>237</v>
      </c>
      <c r="O5" s="39" t="s">
        <v>236</v>
      </c>
      <c r="P5" s="26">
        <v>67109021429</v>
      </c>
      <c r="Q5" s="2"/>
    </row>
    <row r="6" spans="1:17">
      <c r="A6" s="2">
        <v>5</v>
      </c>
      <c r="B6" s="26">
        <v>2567</v>
      </c>
      <c r="C6" s="26" t="s">
        <v>224</v>
      </c>
      <c r="D6" s="26" t="s">
        <v>225</v>
      </c>
      <c r="E6" s="26" t="s">
        <v>57</v>
      </c>
      <c r="F6" s="26" t="s">
        <v>58</v>
      </c>
      <c r="G6" s="26" t="s">
        <v>59</v>
      </c>
      <c r="H6" s="39" t="s">
        <v>238</v>
      </c>
      <c r="I6" s="44" t="s">
        <v>239</v>
      </c>
      <c r="J6" s="26" t="s">
        <v>71</v>
      </c>
      <c r="K6" s="26" t="s">
        <v>61</v>
      </c>
      <c r="L6" s="26" t="s">
        <v>126</v>
      </c>
      <c r="M6" s="44" t="s">
        <v>239</v>
      </c>
      <c r="N6" s="44" t="s">
        <v>239</v>
      </c>
      <c r="O6" s="39" t="s">
        <v>236</v>
      </c>
      <c r="P6" s="26">
        <v>67109005275</v>
      </c>
      <c r="Q6" s="2"/>
    </row>
    <row r="7" spans="1:17">
      <c r="A7" s="2">
        <v>6</v>
      </c>
      <c r="B7" s="26">
        <v>2567</v>
      </c>
      <c r="C7" s="26" t="s">
        <v>224</v>
      </c>
      <c r="D7" s="26" t="s">
        <v>225</v>
      </c>
      <c r="E7" s="26" t="s">
        <v>57</v>
      </c>
      <c r="F7" s="26" t="s">
        <v>58</v>
      </c>
      <c r="G7" s="26" t="s">
        <v>59</v>
      </c>
      <c r="H7" s="39" t="s">
        <v>240</v>
      </c>
      <c r="I7" s="45">
        <v>30000</v>
      </c>
      <c r="J7" s="26" t="s">
        <v>71</v>
      </c>
      <c r="K7" s="26" t="s">
        <v>61</v>
      </c>
      <c r="L7" s="26" t="s">
        <v>126</v>
      </c>
      <c r="M7" s="45">
        <v>30000</v>
      </c>
      <c r="N7" s="45">
        <v>30000</v>
      </c>
      <c r="O7" s="39" t="s">
        <v>236</v>
      </c>
      <c r="P7" s="39">
        <v>67109039897</v>
      </c>
      <c r="Q7" s="2"/>
    </row>
    <row r="8" spans="1:17">
      <c r="A8" s="2">
        <v>7</v>
      </c>
      <c r="B8" s="26">
        <v>2567</v>
      </c>
      <c r="C8" s="26" t="s">
        <v>224</v>
      </c>
      <c r="D8" s="26" t="s">
        <v>225</v>
      </c>
      <c r="E8" s="26" t="s">
        <v>57</v>
      </c>
      <c r="F8" s="26" t="s">
        <v>58</v>
      </c>
      <c r="G8" s="26" t="s">
        <v>59</v>
      </c>
      <c r="H8" s="39" t="s">
        <v>241</v>
      </c>
      <c r="I8" s="45">
        <v>45000</v>
      </c>
      <c r="J8" s="26" t="s">
        <v>71</v>
      </c>
      <c r="K8" s="26" t="s">
        <v>61</v>
      </c>
      <c r="L8" s="26" t="s">
        <v>126</v>
      </c>
      <c r="M8" s="45">
        <v>45000</v>
      </c>
      <c r="N8" s="45">
        <v>45000</v>
      </c>
      <c r="O8" s="40" t="s">
        <v>242</v>
      </c>
      <c r="P8" s="26">
        <v>67099674504</v>
      </c>
      <c r="Q8" s="2"/>
    </row>
    <row r="9" spans="1:17">
      <c r="A9" s="2">
        <v>8</v>
      </c>
      <c r="B9" s="26">
        <v>2567</v>
      </c>
      <c r="C9" s="26" t="s">
        <v>224</v>
      </c>
      <c r="D9" s="26" t="s">
        <v>225</v>
      </c>
      <c r="E9" s="26" t="s">
        <v>57</v>
      </c>
      <c r="F9" s="26" t="s">
        <v>58</v>
      </c>
      <c r="G9" s="26" t="s">
        <v>59</v>
      </c>
      <c r="H9" s="39" t="s">
        <v>243</v>
      </c>
      <c r="I9" s="42" t="s">
        <v>237</v>
      </c>
      <c r="J9" s="26" t="s">
        <v>71</v>
      </c>
      <c r="K9" s="26" t="s">
        <v>61</v>
      </c>
      <c r="L9" s="26" t="s">
        <v>126</v>
      </c>
      <c r="M9" s="45">
        <v>45000</v>
      </c>
      <c r="N9" s="45">
        <v>45000</v>
      </c>
      <c r="O9" s="40" t="s">
        <v>244</v>
      </c>
      <c r="P9" s="26">
        <v>67099651541</v>
      </c>
      <c r="Q9" s="2"/>
    </row>
    <row r="10" spans="1:17">
      <c r="A10" s="2">
        <v>9</v>
      </c>
      <c r="B10" s="26">
        <v>2567</v>
      </c>
      <c r="C10" s="26" t="s">
        <v>224</v>
      </c>
      <c r="D10" s="26" t="s">
        <v>225</v>
      </c>
      <c r="E10" s="26" t="s">
        <v>57</v>
      </c>
      <c r="F10" s="26" t="s">
        <v>58</v>
      </c>
      <c r="G10" s="26" t="s">
        <v>59</v>
      </c>
      <c r="H10" s="39" t="s">
        <v>245</v>
      </c>
      <c r="I10" s="45">
        <v>270000</v>
      </c>
      <c r="J10" s="26" t="s">
        <v>247</v>
      </c>
      <c r="K10" s="26" t="s">
        <v>61</v>
      </c>
      <c r="L10" s="26" t="s">
        <v>126</v>
      </c>
      <c r="M10" s="45">
        <v>268500</v>
      </c>
      <c r="N10" s="45">
        <v>268500</v>
      </c>
      <c r="O10" s="40" t="s">
        <v>246</v>
      </c>
      <c r="P10" s="26">
        <v>67119157967</v>
      </c>
      <c r="Q10" s="2"/>
    </row>
    <row r="11" spans="1:17">
      <c r="A11" s="2">
        <v>10</v>
      </c>
      <c r="B11" s="26">
        <v>2567</v>
      </c>
      <c r="C11" s="26" t="s">
        <v>224</v>
      </c>
      <c r="D11" s="26" t="s">
        <v>225</v>
      </c>
      <c r="E11" s="26" t="s">
        <v>57</v>
      </c>
      <c r="F11" s="26" t="s">
        <v>58</v>
      </c>
      <c r="G11" s="26" t="s">
        <v>59</v>
      </c>
      <c r="H11" s="39" t="s">
        <v>248</v>
      </c>
      <c r="I11" s="45">
        <v>260000</v>
      </c>
      <c r="J11" s="26" t="s">
        <v>247</v>
      </c>
      <c r="K11" s="26" t="s">
        <v>61</v>
      </c>
      <c r="L11" s="26" t="s">
        <v>126</v>
      </c>
      <c r="M11" s="45">
        <v>258500</v>
      </c>
      <c r="N11" s="45">
        <v>258500</v>
      </c>
      <c r="O11" s="40" t="s">
        <v>249</v>
      </c>
      <c r="P11" s="26">
        <v>67119190222</v>
      </c>
      <c r="Q11" s="2"/>
    </row>
    <row r="12" spans="1:17">
      <c r="A12" s="2">
        <v>11</v>
      </c>
      <c r="B12" s="26">
        <v>2567</v>
      </c>
      <c r="C12" s="26" t="s">
        <v>224</v>
      </c>
      <c r="D12" s="26" t="s">
        <v>225</v>
      </c>
      <c r="E12" s="26" t="s">
        <v>57</v>
      </c>
      <c r="F12" s="26" t="s">
        <v>58</v>
      </c>
      <c r="G12" s="26" t="s">
        <v>59</v>
      </c>
      <c r="H12" s="39" t="s">
        <v>250</v>
      </c>
      <c r="I12" s="44" t="s">
        <v>251</v>
      </c>
      <c r="J12" s="26" t="s">
        <v>71</v>
      </c>
      <c r="K12" s="26" t="s">
        <v>61</v>
      </c>
      <c r="L12" s="26" t="s">
        <v>126</v>
      </c>
      <c r="M12" s="47">
        <v>59000</v>
      </c>
      <c r="N12" s="45">
        <v>58500</v>
      </c>
      <c r="O12" s="40" t="s">
        <v>252</v>
      </c>
      <c r="P12" s="26">
        <v>67129200332</v>
      </c>
      <c r="Q12" s="2"/>
    </row>
    <row r="13" spans="1:17">
      <c r="A13" s="2">
        <v>12</v>
      </c>
      <c r="B13" s="26">
        <v>2567</v>
      </c>
      <c r="C13" s="26" t="s">
        <v>224</v>
      </c>
      <c r="D13" s="26" t="s">
        <v>225</v>
      </c>
      <c r="E13" s="26" t="s">
        <v>57</v>
      </c>
      <c r="F13" s="26" t="s">
        <v>58</v>
      </c>
      <c r="G13" s="26" t="s">
        <v>59</v>
      </c>
      <c r="H13" s="39" t="s">
        <v>253</v>
      </c>
      <c r="I13" s="45">
        <v>6040</v>
      </c>
      <c r="J13" s="26" t="s">
        <v>71</v>
      </c>
      <c r="K13" s="26" t="s">
        <v>61</v>
      </c>
      <c r="L13" s="26" t="s">
        <v>126</v>
      </c>
      <c r="M13" s="45">
        <v>6040</v>
      </c>
      <c r="N13" s="45">
        <v>6040</v>
      </c>
      <c r="O13" s="40" t="s">
        <v>254</v>
      </c>
      <c r="P13" s="26">
        <v>67129219880</v>
      </c>
      <c r="Q13" s="2"/>
    </row>
    <row r="14" spans="1:17">
      <c r="A14" s="2">
        <v>13</v>
      </c>
      <c r="B14" s="26">
        <v>2567</v>
      </c>
      <c r="C14" s="26" t="s">
        <v>224</v>
      </c>
      <c r="D14" s="26" t="s">
        <v>225</v>
      </c>
      <c r="E14" s="26" t="s">
        <v>57</v>
      </c>
      <c r="F14" s="26" t="s">
        <v>58</v>
      </c>
      <c r="G14" s="26" t="s">
        <v>59</v>
      </c>
      <c r="H14" s="39" t="s">
        <v>255</v>
      </c>
      <c r="I14" s="43" t="s">
        <v>256</v>
      </c>
      <c r="J14" s="26" t="s">
        <v>71</v>
      </c>
      <c r="K14" s="26" t="s">
        <v>61</v>
      </c>
      <c r="L14" s="26" t="s">
        <v>126</v>
      </c>
      <c r="M14" s="43" t="s">
        <v>256</v>
      </c>
      <c r="N14" s="43" t="s">
        <v>256</v>
      </c>
      <c r="O14" s="40" t="s">
        <v>254</v>
      </c>
      <c r="P14" s="26">
        <v>67129069118</v>
      </c>
      <c r="Q14" s="2"/>
    </row>
    <row r="15" spans="1:17">
      <c r="A15" s="2">
        <v>14</v>
      </c>
      <c r="B15" s="26">
        <v>2567</v>
      </c>
      <c r="C15" s="26" t="s">
        <v>224</v>
      </c>
      <c r="D15" s="26" t="s">
        <v>225</v>
      </c>
      <c r="E15" s="26" t="s">
        <v>57</v>
      </c>
      <c r="F15" s="26" t="s">
        <v>58</v>
      </c>
      <c r="G15" s="26" t="s">
        <v>59</v>
      </c>
      <c r="H15" s="39" t="s">
        <v>257</v>
      </c>
      <c r="I15" s="45">
        <v>8750</v>
      </c>
      <c r="J15" s="26" t="s">
        <v>71</v>
      </c>
      <c r="K15" s="26" t="s">
        <v>61</v>
      </c>
      <c r="L15" s="26" t="s">
        <v>126</v>
      </c>
      <c r="M15" s="45">
        <v>8750</v>
      </c>
      <c r="N15" s="45">
        <v>8750</v>
      </c>
      <c r="O15" s="40" t="s">
        <v>258</v>
      </c>
      <c r="P15" s="26">
        <v>67129047152</v>
      </c>
      <c r="Q15" s="2"/>
    </row>
    <row r="16" spans="1:17">
      <c r="A16" s="2">
        <v>15</v>
      </c>
      <c r="B16" s="26">
        <v>2567</v>
      </c>
      <c r="C16" s="26" t="s">
        <v>224</v>
      </c>
      <c r="D16" s="26" t="s">
        <v>225</v>
      </c>
      <c r="E16" s="26" t="s">
        <v>57</v>
      </c>
      <c r="F16" s="26" t="s">
        <v>58</v>
      </c>
      <c r="G16" s="26" t="s">
        <v>59</v>
      </c>
      <c r="H16" s="39" t="s">
        <v>259</v>
      </c>
      <c r="I16" s="44" t="s">
        <v>227</v>
      </c>
      <c r="J16" s="26" t="s">
        <v>66</v>
      </c>
      <c r="K16" s="26" t="s">
        <v>61</v>
      </c>
      <c r="L16" s="26" t="s">
        <v>126</v>
      </c>
      <c r="M16" s="27">
        <v>499000</v>
      </c>
      <c r="N16" s="45">
        <v>498000</v>
      </c>
      <c r="O16" s="40" t="s">
        <v>260</v>
      </c>
      <c r="P16" s="26">
        <v>67059562098</v>
      </c>
      <c r="Q16" s="2"/>
    </row>
    <row r="17" spans="1:17">
      <c r="A17" s="2">
        <v>16</v>
      </c>
      <c r="B17" s="26">
        <v>2567</v>
      </c>
      <c r="C17" s="26" t="s">
        <v>224</v>
      </c>
      <c r="D17" s="26" t="s">
        <v>225</v>
      </c>
      <c r="E17" s="26" t="s">
        <v>57</v>
      </c>
      <c r="F17" s="26" t="s">
        <v>58</v>
      </c>
      <c r="G17" s="26" t="s">
        <v>59</v>
      </c>
      <c r="H17" s="39" t="s">
        <v>261</v>
      </c>
      <c r="I17" s="42" t="s">
        <v>227</v>
      </c>
      <c r="J17" s="26" t="s">
        <v>66</v>
      </c>
      <c r="K17" s="26" t="s">
        <v>61</v>
      </c>
      <c r="L17" s="26" t="s">
        <v>126</v>
      </c>
      <c r="M17" s="27">
        <v>499000</v>
      </c>
      <c r="N17" s="45">
        <v>498000</v>
      </c>
      <c r="O17" s="40" t="s">
        <v>260</v>
      </c>
      <c r="P17" s="26">
        <v>67059563189</v>
      </c>
      <c r="Q17" s="2"/>
    </row>
    <row r="18" spans="1:17">
      <c r="A18" s="2">
        <v>17</v>
      </c>
      <c r="B18" s="26">
        <v>2567</v>
      </c>
      <c r="C18" s="26" t="s">
        <v>224</v>
      </c>
      <c r="D18" s="26" t="s">
        <v>225</v>
      </c>
      <c r="E18" s="26" t="s">
        <v>57</v>
      </c>
      <c r="F18" s="26" t="s">
        <v>58</v>
      </c>
      <c r="G18" s="26" t="s">
        <v>59</v>
      </c>
      <c r="H18" s="39" t="s">
        <v>262</v>
      </c>
      <c r="I18" s="42" t="s">
        <v>227</v>
      </c>
      <c r="J18" s="26" t="s">
        <v>66</v>
      </c>
      <c r="K18" s="26" t="s">
        <v>61</v>
      </c>
      <c r="L18" s="26" t="s">
        <v>126</v>
      </c>
      <c r="M18" s="27">
        <v>499000</v>
      </c>
      <c r="N18" s="43" t="s">
        <v>263</v>
      </c>
      <c r="O18" s="40" t="s">
        <v>264</v>
      </c>
      <c r="P18" s="26">
        <v>67079639179</v>
      </c>
      <c r="Q18" s="2"/>
    </row>
    <row r="19" spans="1:17">
      <c r="A19" s="2">
        <v>18</v>
      </c>
      <c r="B19" s="26">
        <v>2567</v>
      </c>
      <c r="C19" s="26" t="s">
        <v>224</v>
      </c>
      <c r="D19" s="26" t="s">
        <v>225</v>
      </c>
      <c r="E19" s="26" t="s">
        <v>57</v>
      </c>
      <c r="F19" s="26" t="s">
        <v>58</v>
      </c>
      <c r="G19" s="26" t="s">
        <v>59</v>
      </c>
      <c r="H19" s="39" t="s">
        <v>265</v>
      </c>
      <c r="I19" s="44" t="s">
        <v>266</v>
      </c>
      <c r="J19" s="26" t="s">
        <v>71</v>
      </c>
      <c r="K19" s="26" t="s">
        <v>61</v>
      </c>
      <c r="L19" s="26" t="s">
        <v>126</v>
      </c>
      <c r="M19" s="27">
        <v>90900</v>
      </c>
      <c r="N19" s="45">
        <v>90000</v>
      </c>
      <c r="O19" s="40" t="s">
        <v>267</v>
      </c>
      <c r="P19" s="26">
        <v>67119263971</v>
      </c>
      <c r="Q19" s="2"/>
    </row>
    <row r="20" spans="1:17">
      <c r="A20" s="2">
        <v>19</v>
      </c>
      <c r="B20" s="26">
        <v>2567</v>
      </c>
      <c r="C20" s="26" t="s">
        <v>224</v>
      </c>
      <c r="D20" s="26" t="s">
        <v>225</v>
      </c>
      <c r="E20" s="26" t="s">
        <v>57</v>
      </c>
      <c r="F20" s="26" t="s">
        <v>58</v>
      </c>
      <c r="G20" s="26" t="s">
        <v>59</v>
      </c>
      <c r="H20" s="39" t="s">
        <v>268</v>
      </c>
      <c r="I20" s="45">
        <v>3000</v>
      </c>
      <c r="J20" s="26" t="s">
        <v>71</v>
      </c>
      <c r="K20" s="26" t="s">
        <v>61</v>
      </c>
      <c r="L20" s="26" t="s">
        <v>126</v>
      </c>
      <c r="M20" s="41">
        <v>3000</v>
      </c>
      <c r="N20" s="45">
        <v>3000</v>
      </c>
      <c r="O20" s="39" t="s">
        <v>236</v>
      </c>
      <c r="P20" s="39">
        <v>67109007586</v>
      </c>
      <c r="Q20" s="48"/>
    </row>
    <row r="21" spans="1:17">
      <c r="A21" s="2">
        <v>20</v>
      </c>
      <c r="B21" s="26">
        <v>2567</v>
      </c>
      <c r="C21" s="26" t="s">
        <v>224</v>
      </c>
      <c r="D21" s="26" t="s">
        <v>225</v>
      </c>
      <c r="E21" s="26" t="s">
        <v>57</v>
      </c>
      <c r="F21" s="26" t="s">
        <v>58</v>
      </c>
      <c r="G21" s="26" t="s">
        <v>59</v>
      </c>
      <c r="H21" s="39" t="s">
        <v>269</v>
      </c>
      <c r="I21" s="45">
        <v>3380</v>
      </c>
      <c r="J21" s="26" t="s">
        <v>71</v>
      </c>
      <c r="K21" s="26" t="s">
        <v>61</v>
      </c>
      <c r="L21" s="26" t="s">
        <v>126</v>
      </c>
      <c r="M21" s="45">
        <v>3380</v>
      </c>
      <c r="N21" s="45">
        <v>3380</v>
      </c>
      <c r="O21" s="40" t="s">
        <v>270</v>
      </c>
      <c r="P21" s="26">
        <v>67119083480</v>
      </c>
      <c r="Q21" s="2"/>
    </row>
    <row r="22" spans="1:17">
      <c r="A22" s="2">
        <v>21</v>
      </c>
      <c r="B22" s="26">
        <v>2567</v>
      </c>
      <c r="C22" s="26" t="s">
        <v>224</v>
      </c>
      <c r="D22" s="26" t="s">
        <v>225</v>
      </c>
      <c r="E22" s="26" t="s">
        <v>57</v>
      </c>
      <c r="F22" s="26" t="s">
        <v>58</v>
      </c>
      <c r="G22" s="26" t="s">
        <v>59</v>
      </c>
      <c r="H22" s="39" t="s">
        <v>271</v>
      </c>
      <c r="I22" s="45">
        <v>4360</v>
      </c>
      <c r="J22" s="26" t="s">
        <v>71</v>
      </c>
      <c r="K22" s="26" t="s">
        <v>61</v>
      </c>
      <c r="L22" s="26" t="s">
        <v>126</v>
      </c>
      <c r="M22" s="45">
        <v>4360</v>
      </c>
      <c r="N22" s="45">
        <v>4360</v>
      </c>
      <c r="O22" s="40" t="s">
        <v>270</v>
      </c>
      <c r="P22" s="26">
        <v>67119059942</v>
      </c>
      <c r="Q22" s="2"/>
    </row>
    <row r="23" spans="1:17">
      <c r="A23" s="2">
        <v>22</v>
      </c>
      <c r="B23" s="26">
        <v>2567</v>
      </c>
      <c r="C23" s="26" t="s">
        <v>224</v>
      </c>
      <c r="D23" s="26" t="s">
        <v>225</v>
      </c>
      <c r="E23" s="26" t="s">
        <v>57</v>
      </c>
      <c r="F23" s="26" t="s">
        <v>58</v>
      </c>
      <c r="G23" s="26" t="s">
        <v>59</v>
      </c>
      <c r="H23" s="39" t="s">
        <v>272</v>
      </c>
      <c r="I23" s="45">
        <v>2400</v>
      </c>
      <c r="J23" s="26" t="s">
        <v>71</v>
      </c>
      <c r="K23" s="26" t="s">
        <v>61</v>
      </c>
      <c r="L23" s="26" t="s">
        <v>126</v>
      </c>
      <c r="M23" s="45">
        <v>2400</v>
      </c>
      <c r="N23" s="45">
        <v>2400</v>
      </c>
      <c r="O23" s="40" t="s">
        <v>273</v>
      </c>
      <c r="P23" s="26">
        <v>67119057150</v>
      </c>
      <c r="Q23" s="2"/>
    </row>
    <row r="24" spans="1:17">
      <c r="A24" s="2">
        <v>23</v>
      </c>
      <c r="B24" s="26">
        <v>2567</v>
      </c>
      <c r="C24" s="26" t="s">
        <v>224</v>
      </c>
      <c r="D24" s="26" t="s">
        <v>225</v>
      </c>
      <c r="E24" s="26" t="s">
        <v>57</v>
      </c>
      <c r="F24" s="26" t="s">
        <v>58</v>
      </c>
      <c r="G24" s="26" t="s">
        <v>59</v>
      </c>
      <c r="H24" s="39" t="s">
        <v>274</v>
      </c>
      <c r="I24" s="42" t="s">
        <v>275</v>
      </c>
      <c r="J24" s="26" t="s">
        <v>71</v>
      </c>
      <c r="K24" s="26" t="s">
        <v>61</v>
      </c>
      <c r="L24" s="26" t="s">
        <v>126</v>
      </c>
      <c r="M24" s="42" t="s">
        <v>275</v>
      </c>
      <c r="N24" s="42" t="s">
        <v>275</v>
      </c>
      <c r="O24" s="40" t="s">
        <v>276</v>
      </c>
      <c r="P24" s="26">
        <v>67119054839</v>
      </c>
      <c r="Q24" s="2"/>
    </row>
    <row r="25" spans="1:17">
      <c r="A25" s="2">
        <v>24</v>
      </c>
      <c r="B25" s="26">
        <v>2567</v>
      </c>
      <c r="C25" s="26" t="s">
        <v>224</v>
      </c>
      <c r="D25" s="26" t="s">
        <v>225</v>
      </c>
      <c r="E25" s="26" t="s">
        <v>57</v>
      </c>
      <c r="F25" s="26" t="s">
        <v>58</v>
      </c>
      <c r="G25" s="26" t="s">
        <v>59</v>
      </c>
      <c r="H25" s="39" t="s">
        <v>277</v>
      </c>
      <c r="I25" s="42" t="s">
        <v>278</v>
      </c>
      <c r="J25" s="26" t="s">
        <v>71</v>
      </c>
      <c r="K25" s="26" t="s">
        <v>61</v>
      </c>
      <c r="L25" s="26" t="s">
        <v>126</v>
      </c>
      <c r="M25" s="42" t="s">
        <v>278</v>
      </c>
      <c r="N25" s="42" t="s">
        <v>278</v>
      </c>
      <c r="O25" s="40" t="s">
        <v>276</v>
      </c>
      <c r="P25" s="26">
        <v>67119048015</v>
      </c>
      <c r="Q25" s="2"/>
    </row>
    <row r="26" spans="1:17">
      <c r="A26" s="2">
        <v>25</v>
      </c>
      <c r="B26" s="26">
        <v>2567</v>
      </c>
      <c r="C26" s="26" t="s">
        <v>224</v>
      </c>
      <c r="D26" s="26" t="s">
        <v>225</v>
      </c>
      <c r="E26" s="26" t="s">
        <v>57</v>
      </c>
      <c r="F26" s="26" t="s">
        <v>58</v>
      </c>
      <c r="G26" s="26" t="s">
        <v>59</v>
      </c>
      <c r="H26" s="39" t="s">
        <v>279</v>
      </c>
      <c r="I26" s="44" t="s">
        <v>227</v>
      </c>
      <c r="J26" s="26" t="s">
        <v>66</v>
      </c>
      <c r="K26" s="26" t="s">
        <v>61</v>
      </c>
      <c r="L26" s="26" t="s">
        <v>126</v>
      </c>
      <c r="M26" s="49">
        <v>499000</v>
      </c>
      <c r="N26" s="45">
        <v>480000</v>
      </c>
      <c r="O26" s="40" t="s">
        <v>264</v>
      </c>
      <c r="P26" s="32">
        <v>67079637784</v>
      </c>
      <c r="Q26" s="2"/>
    </row>
    <row r="27" spans="1:17">
      <c r="A27" s="2">
        <v>26</v>
      </c>
      <c r="B27" s="26">
        <v>2567</v>
      </c>
      <c r="C27" s="26" t="s">
        <v>224</v>
      </c>
      <c r="D27" s="26" t="s">
        <v>225</v>
      </c>
      <c r="E27" s="26" t="s">
        <v>57</v>
      </c>
      <c r="F27" s="26" t="s">
        <v>58</v>
      </c>
      <c r="G27" s="26" t="s">
        <v>59</v>
      </c>
      <c r="H27" s="39" t="s">
        <v>280</v>
      </c>
      <c r="I27" s="45">
        <v>9500</v>
      </c>
      <c r="J27" s="26" t="s">
        <v>71</v>
      </c>
      <c r="K27" s="26" t="s">
        <v>61</v>
      </c>
      <c r="L27" s="26" t="s">
        <v>126</v>
      </c>
      <c r="M27" s="45">
        <v>9500</v>
      </c>
      <c r="N27" s="45">
        <v>9500</v>
      </c>
      <c r="O27" s="40" t="s">
        <v>281</v>
      </c>
      <c r="P27" s="26">
        <v>67109262882</v>
      </c>
      <c r="Q27" s="2"/>
    </row>
    <row r="28" spans="1:17">
      <c r="A28" s="2">
        <v>27</v>
      </c>
      <c r="B28" s="26">
        <v>2567</v>
      </c>
      <c r="C28" s="26" t="s">
        <v>224</v>
      </c>
      <c r="D28" s="26" t="s">
        <v>225</v>
      </c>
      <c r="E28" s="26" t="s">
        <v>57</v>
      </c>
      <c r="F28" s="26" t="s">
        <v>58</v>
      </c>
      <c r="G28" s="26" t="s">
        <v>59</v>
      </c>
      <c r="H28" s="39" t="s">
        <v>282</v>
      </c>
      <c r="I28" s="43" t="s">
        <v>283</v>
      </c>
      <c r="J28" s="26" t="s">
        <v>71</v>
      </c>
      <c r="K28" s="26" t="s">
        <v>61</v>
      </c>
      <c r="L28" s="26" t="s">
        <v>126</v>
      </c>
      <c r="M28" s="43" t="s">
        <v>283</v>
      </c>
      <c r="N28" s="43" t="s">
        <v>283</v>
      </c>
      <c r="O28" s="40" t="s">
        <v>284</v>
      </c>
      <c r="P28" s="26">
        <v>67109258083</v>
      </c>
      <c r="Q28" s="2"/>
    </row>
    <row r="29" spans="1:17">
      <c r="A29" s="2">
        <v>28</v>
      </c>
      <c r="B29" s="26">
        <v>2567</v>
      </c>
      <c r="C29" s="26" t="s">
        <v>224</v>
      </c>
      <c r="D29" s="26" t="s">
        <v>225</v>
      </c>
      <c r="E29" s="26" t="s">
        <v>57</v>
      </c>
      <c r="F29" s="26" t="s">
        <v>58</v>
      </c>
      <c r="G29" s="26" t="s">
        <v>59</v>
      </c>
      <c r="H29" s="39" t="s">
        <v>285</v>
      </c>
      <c r="I29" s="45">
        <v>9936000</v>
      </c>
      <c r="J29" s="26" t="s">
        <v>66</v>
      </c>
      <c r="K29" s="26" t="s">
        <v>61</v>
      </c>
      <c r="L29" s="26" t="s">
        <v>228</v>
      </c>
      <c r="M29" s="47">
        <v>9936000</v>
      </c>
      <c r="N29" s="44" t="s">
        <v>287</v>
      </c>
      <c r="O29" s="40" t="s">
        <v>286</v>
      </c>
      <c r="P29" s="26">
        <v>67069372314</v>
      </c>
      <c r="Q29" s="2"/>
    </row>
    <row r="30" spans="1:17" s="66" customFormat="1" ht="15">
      <c r="A30" s="64">
        <v>29</v>
      </c>
      <c r="B30" s="65">
        <v>2567</v>
      </c>
      <c r="C30" s="65" t="s">
        <v>224</v>
      </c>
      <c r="D30" s="65" t="s">
        <v>225</v>
      </c>
      <c r="E30" s="65" t="s">
        <v>57</v>
      </c>
      <c r="F30" s="65" t="s">
        <v>58</v>
      </c>
      <c r="G30" s="65" t="s">
        <v>59</v>
      </c>
      <c r="H30" s="66" t="s">
        <v>288</v>
      </c>
      <c r="I30" s="69" t="s">
        <v>227</v>
      </c>
      <c r="J30" s="65" t="s">
        <v>66</v>
      </c>
      <c r="K30" s="65" t="s">
        <v>61</v>
      </c>
      <c r="L30" s="65" t="s">
        <v>228</v>
      </c>
      <c r="M30" s="70">
        <v>499000</v>
      </c>
      <c r="N30" s="67">
        <v>480000</v>
      </c>
      <c r="O30" s="66" t="s">
        <v>264</v>
      </c>
      <c r="P30" s="66">
        <v>67079620625</v>
      </c>
      <c r="Q30" s="64"/>
    </row>
    <row r="31" spans="1:17" s="66" customFormat="1" ht="15">
      <c r="A31" s="64">
        <v>30</v>
      </c>
      <c r="B31" s="65">
        <v>2567</v>
      </c>
      <c r="C31" s="65" t="s">
        <v>224</v>
      </c>
      <c r="D31" s="65" t="s">
        <v>225</v>
      </c>
      <c r="E31" s="65" t="s">
        <v>57</v>
      </c>
      <c r="F31" s="65" t="s">
        <v>58</v>
      </c>
      <c r="G31" s="65" t="s">
        <v>59</v>
      </c>
      <c r="H31" s="66" t="s">
        <v>289</v>
      </c>
      <c r="I31" s="67">
        <v>250000</v>
      </c>
      <c r="J31" s="65" t="s">
        <v>247</v>
      </c>
      <c r="K31" s="65" t="s">
        <v>61</v>
      </c>
      <c r="L31" s="65" t="s">
        <v>228</v>
      </c>
      <c r="M31" s="68">
        <v>250000</v>
      </c>
      <c r="N31" s="67">
        <v>248500</v>
      </c>
      <c r="O31" s="66" t="s">
        <v>290</v>
      </c>
      <c r="P31" s="65">
        <v>67099112489</v>
      </c>
      <c r="Q31" s="64"/>
    </row>
    <row r="32" spans="1:17" s="66" customFormat="1" ht="15">
      <c r="A32" s="64">
        <v>31</v>
      </c>
      <c r="B32" s="65">
        <v>2567</v>
      </c>
      <c r="C32" s="65" t="s">
        <v>224</v>
      </c>
      <c r="D32" s="65" t="s">
        <v>225</v>
      </c>
      <c r="E32" s="65" t="s">
        <v>57</v>
      </c>
      <c r="F32" s="65" t="s">
        <v>58</v>
      </c>
      <c r="G32" s="65" t="s">
        <v>59</v>
      </c>
      <c r="H32" s="66" t="s">
        <v>291</v>
      </c>
      <c r="I32" s="67">
        <v>499000</v>
      </c>
      <c r="J32" s="65" t="s">
        <v>247</v>
      </c>
      <c r="K32" s="65" t="s">
        <v>61</v>
      </c>
      <c r="L32" s="65" t="s">
        <v>126</v>
      </c>
      <c r="M32" s="68">
        <v>499000</v>
      </c>
      <c r="N32" s="69" t="s">
        <v>292</v>
      </c>
      <c r="O32" s="66" t="s">
        <v>293</v>
      </c>
      <c r="P32" s="65">
        <v>67099204081</v>
      </c>
      <c r="Q32" s="64"/>
    </row>
    <row r="33" spans="1:17">
      <c r="A33" s="2">
        <v>32</v>
      </c>
      <c r="B33" s="26">
        <v>2567</v>
      </c>
      <c r="C33" s="26" t="s">
        <v>224</v>
      </c>
      <c r="D33" s="26" t="s">
        <v>225</v>
      </c>
      <c r="E33" s="26" t="s">
        <v>57</v>
      </c>
      <c r="F33" s="26" t="s">
        <v>58</v>
      </c>
      <c r="G33" s="26" t="s">
        <v>59</v>
      </c>
      <c r="H33" s="39" t="s">
        <v>294</v>
      </c>
      <c r="I33" s="45">
        <v>84000</v>
      </c>
      <c r="J33" s="26" t="s">
        <v>71</v>
      </c>
      <c r="K33" s="26" t="s">
        <v>61</v>
      </c>
      <c r="L33" s="26" t="s">
        <v>126</v>
      </c>
      <c r="M33" s="47">
        <v>84000</v>
      </c>
      <c r="N33" s="47">
        <v>84000</v>
      </c>
      <c r="O33" s="40" t="s">
        <v>295</v>
      </c>
      <c r="P33" s="26">
        <v>66109123301</v>
      </c>
      <c r="Q33" s="2"/>
    </row>
    <row r="34" spans="1:17">
      <c r="A34" s="2">
        <v>33</v>
      </c>
      <c r="B34" s="26">
        <v>2567</v>
      </c>
      <c r="C34" s="26" t="s">
        <v>224</v>
      </c>
      <c r="D34" s="26" t="s">
        <v>225</v>
      </c>
      <c r="E34" s="26" t="s">
        <v>57</v>
      </c>
      <c r="F34" s="26" t="s">
        <v>58</v>
      </c>
      <c r="G34" s="26" t="s">
        <v>59</v>
      </c>
      <c r="H34" s="39" t="s">
        <v>294</v>
      </c>
      <c r="I34" s="45">
        <v>84001</v>
      </c>
      <c r="J34" s="26" t="s">
        <v>71</v>
      </c>
      <c r="K34" s="26" t="s">
        <v>61</v>
      </c>
      <c r="L34" s="26" t="s">
        <v>126</v>
      </c>
      <c r="M34" s="47">
        <v>84000</v>
      </c>
      <c r="N34" s="47">
        <v>84000</v>
      </c>
      <c r="O34" s="40" t="s">
        <v>296</v>
      </c>
      <c r="P34" s="26">
        <v>66109120186</v>
      </c>
      <c r="Q34" s="2"/>
    </row>
    <row r="35" spans="1:17">
      <c r="A35" s="2">
        <v>34</v>
      </c>
      <c r="B35" s="26">
        <v>2567</v>
      </c>
      <c r="C35" s="26" t="s">
        <v>224</v>
      </c>
      <c r="D35" s="26" t="s">
        <v>225</v>
      </c>
      <c r="E35" s="26" t="s">
        <v>57</v>
      </c>
      <c r="F35" s="26" t="s">
        <v>58</v>
      </c>
      <c r="G35" s="26" t="s">
        <v>59</v>
      </c>
      <c r="H35" s="39" t="s">
        <v>297</v>
      </c>
      <c r="I35" s="44" t="s">
        <v>298</v>
      </c>
      <c r="J35" s="26" t="s">
        <v>71</v>
      </c>
      <c r="K35" s="26" t="s">
        <v>61</v>
      </c>
      <c r="L35" s="26" t="s">
        <v>126</v>
      </c>
      <c r="M35" s="44" t="s">
        <v>298</v>
      </c>
      <c r="N35" s="44" t="s">
        <v>298</v>
      </c>
      <c r="O35" s="40" t="s">
        <v>299</v>
      </c>
      <c r="P35" s="26">
        <v>67019545122</v>
      </c>
      <c r="Q35" s="2"/>
    </row>
    <row r="36" spans="1:17">
      <c r="A36" s="2">
        <v>35</v>
      </c>
      <c r="B36" s="26">
        <v>2567</v>
      </c>
      <c r="C36" s="26" t="s">
        <v>224</v>
      </c>
      <c r="D36" s="26" t="s">
        <v>225</v>
      </c>
      <c r="E36" s="26" t="s">
        <v>57</v>
      </c>
      <c r="F36" s="26" t="s">
        <v>58</v>
      </c>
      <c r="G36" s="26" t="s">
        <v>59</v>
      </c>
      <c r="H36" s="39" t="s">
        <v>301</v>
      </c>
      <c r="I36" s="45">
        <v>14000</v>
      </c>
      <c r="J36" s="26" t="s">
        <v>71</v>
      </c>
      <c r="K36" s="26" t="s">
        <v>61</v>
      </c>
      <c r="L36" s="26" t="s">
        <v>126</v>
      </c>
      <c r="M36" s="45">
        <v>14000</v>
      </c>
      <c r="N36" s="45">
        <v>14000</v>
      </c>
      <c r="O36" s="40" t="s">
        <v>300</v>
      </c>
      <c r="P36" s="26">
        <v>67079660152</v>
      </c>
      <c r="Q36" s="2"/>
    </row>
    <row r="37" spans="1:17">
      <c r="A37" s="2">
        <v>36</v>
      </c>
      <c r="B37" s="26">
        <v>2567</v>
      </c>
      <c r="C37" s="26" t="s">
        <v>224</v>
      </c>
      <c r="D37" s="26" t="s">
        <v>225</v>
      </c>
      <c r="E37" s="26" t="s">
        <v>57</v>
      </c>
      <c r="F37" s="26" t="s">
        <v>58</v>
      </c>
      <c r="G37" s="26" t="s">
        <v>59</v>
      </c>
      <c r="H37" s="39" t="s">
        <v>302</v>
      </c>
      <c r="I37" s="45">
        <v>84000</v>
      </c>
      <c r="J37" s="26" t="s">
        <v>71</v>
      </c>
      <c r="K37" s="26" t="s">
        <v>61</v>
      </c>
      <c r="L37" s="26" t="s">
        <v>126</v>
      </c>
      <c r="M37" s="45">
        <v>84000</v>
      </c>
      <c r="N37" s="45">
        <v>84000</v>
      </c>
      <c r="O37" s="40" t="s">
        <v>303</v>
      </c>
      <c r="P37" s="26">
        <v>66109224361</v>
      </c>
      <c r="Q37" s="2"/>
    </row>
    <row r="38" spans="1:17">
      <c r="A38" s="2">
        <v>37</v>
      </c>
      <c r="B38" s="26">
        <v>2567</v>
      </c>
      <c r="C38" s="26" t="s">
        <v>224</v>
      </c>
      <c r="D38" s="26" t="s">
        <v>225</v>
      </c>
      <c r="E38" s="26" t="s">
        <v>57</v>
      </c>
      <c r="F38" s="26" t="s">
        <v>58</v>
      </c>
      <c r="G38" s="26" t="s">
        <v>59</v>
      </c>
      <c r="H38" s="39" t="s">
        <v>304</v>
      </c>
      <c r="I38" s="45">
        <v>84000</v>
      </c>
      <c r="J38" s="26" t="s">
        <v>71</v>
      </c>
      <c r="K38" s="26" t="s">
        <v>61</v>
      </c>
      <c r="L38" s="26" t="s">
        <v>126</v>
      </c>
      <c r="M38" s="45">
        <v>84000</v>
      </c>
      <c r="N38" s="45">
        <v>84000</v>
      </c>
      <c r="O38" s="40" t="s">
        <v>306</v>
      </c>
      <c r="P38" s="32">
        <v>66109220475</v>
      </c>
      <c r="Q38" s="2"/>
    </row>
    <row r="39" spans="1:17">
      <c r="A39" s="2">
        <v>38</v>
      </c>
      <c r="B39" s="26">
        <v>2567</v>
      </c>
      <c r="C39" s="26" t="s">
        <v>224</v>
      </c>
      <c r="D39" s="26" t="s">
        <v>225</v>
      </c>
      <c r="E39" s="26" t="s">
        <v>57</v>
      </c>
      <c r="F39" s="26" t="s">
        <v>58</v>
      </c>
      <c r="G39" s="26" t="s">
        <v>59</v>
      </c>
      <c r="H39" s="39" t="s">
        <v>305</v>
      </c>
      <c r="I39" s="45">
        <v>84000</v>
      </c>
      <c r="J39" s="26" t="s">
        <v>71</v>
      </c>
      <c r="K39" s="26" t="s">
        <v>61</v>
      </c>
      <c r="L39" s="26" t="s">
        <v>126</v>
      </c>
      <c r="M39" s="45">
        <v>84000</v>
      </c>
      <c r="N39" s="45">
        <v>84000</v>
      </c>
      <c r="O39" s="40" t="s">
        <v>307</v>
      </c>
      <c r="P39" s="26">
        <v>66109145984</v>
      </c>
      <c r="Q39" s="2"/>
    </row>
    <row r="40" spans="1:17">
      <c r="A40" s="2">
        <v>39</v>
      </c>
      <c r="B40" s="26">
        <v>2567</v>
      </c>
      <c r="C40" s="26" t="s">
        <v>224</v>
      </c>
      <c r="D40" s="26" t="s">
        <v>225</v>
      </c>
      <c r="E40" s="26" t="s">
        <v>57</v>
      </c>
      <c r="F40" s="26" t="s">
        <v>58</v>
      </c>
      <c r="G40" s="26" t="s">
        <v>59</v>
      </c>
      <c r="H40" s="39" t="s">
        <v>308</v>
      </c>
      <c r="I40" s="45">
        <v>49000</v>
      </c>
      <c r="J40" s="26" t="s">
        <v>71</v>
      </c>
      <c r="K40" s="26" t="s">
        <v>61</v>
      </c>
      <c r="L40" s="26" t="s">
        <v>126</v>
      </c>
      <c r="M40" s="45">
        <v>49000</v>
      </c>
      <c r="N40" s="45">
        <v>49000</v>
      </c>
      <c r="O40" s="40" t="s">
        <v>309</v>
      </c>
      <c r="P40" s="26">
        <v>67029548961</v>
      </c>
      <c r="Q40" s="2"/>
    </row>
    <row r="41" spans="1:17">
      <c r="A41" s="2">
        <v>40</v>
      </c>
      <c r="B41" s="26">
        <v>2567</v>
      </c>
      <c r="C41" s="26" t="s">
        <v>224</v>
      </c>
      <c r="D41" s="26" t="s">
        <v>225</v>
      </c>
      <c r="E41" s="26" t="s">
        <v>57</v>
      </c>
      <c r="F41" s="26" t="s">
        <v>58</v>
      </c>
      <c r="G41" s="26" t="s">
        <v>59</v>
      </c>
      <c r="H41" s="39" t="s">
        <v>294</v>
      </c>
      <c r="I41" s="45">
        <v>84000</v>
      </c>
      <c r="J41" s="26" t="s">
        <v>71</v>
      </c>
      <c r="K41" s="26" t="s">
        <v>61</v>
      </c>
      <c r="L41" s="26" t="s">
        <v>126</v>
      </c>
      <c r="M41" s="45">
        <v>84000</v>
      </c>
      <c r="N41" s="45">
        <v>84000</v>
      </c>
      <c r="O41" s="40" t="s">
        <v>242</v>
      </c>
      <c r="P41" s="32">
        <v>66109128680</v>
      </c>
      <c r="Q41" s="2"/>
    </row>
    <row r="42" spans="1:17">
      <c r="A42" s="2">
        <v>41</v>
      </c>
      <c r="B42" s="26">
        <v>2567</v>
      </c>
      <c r="C42" s="26" t="s">
        <v>224</v>
      </c>
      <c r="D42" s="26" t="s">
        <v>225</v>
      </c>
      <c r="E42" s="26" t="s">
        <v>57</v>
      </c>
      <c r="F42" s="26" t="s">
        <v>58</v>
      </c>
      <c r="G42" s="26" t="s">
        <v>59</v>
      </c>
      <c r="H42" s="39" t="s">
        <v>310</v>
      </c>
      <c r="I42" s="45">
        <v>84000</v>
      </c>
      <c r="J42" s="26" t="s">
        <v>71</v>
      </c>
      <c r="K42" s="26" t="s">
        <v>61</v>
      </c>
      <c r="L42" s="26" t="s">
        <v>126</v>
      </c>
      <c r="M42" s="45">
        <v>84000</v>
      </c>
      <c r="N42" s="45">
        <v>84000</v>
      </c>
      <c r="O42" s="40" t="s">
        <v>311</v>
      </c>
      <c r="P42" s="26">
        <v>66109101499</v>
      </c>
      <c r="Q42" s="2"/>
    </row>
    <row r="43" spans="1:17">
      <c r="A43" s="2">
        <v>42</v>
      </c>
      <c r="B43" s="26">
        <v>2567</v>
      </c>
      <c r="C43" s="26" t="s">
        <v>224</v>
      </c>
      <c r="D43" s="26" t="s">
        <v>225</v>
      </c>
      <c r="E43" s="26" t="s">
        <v>57</v>
      </c>
      <c r="F43" s="26" t="s">
        <v>58</v>
      </c>
      <c r="G43" s="26" t="s">
        <v>59</v>
      </c>
      <c r="H43" s="39" t="s">
        <v>312</v>
      </c>
      <c r="I43" s="45">
        <v>59500</v>
      </c>
      <c r="J43" s="26" t="s">
        <v>71</v>
      </c>
      <c r="K43" s="26" t="s">
        <v>61</v>
      </c>
      <c r="L43" s="26" t="s">
        <v>126</v>
      </c>
      <c r="M43" s="45">
        <v>59500</v>
      </c>
      <c r="N43" s="45">
        <v>59500</v>
      </c>
      <c r="O43" s="40" t="s">
        <v>313</v>
      </c>
      <c r="P43" s="26">
        <v>67019253632</v>
      </c>
      <c r="Q43" s="2"/>
    </row>
    <row r="44" spans="1:17">
      <c r="A44" s="2">
        <v>43</v>
      </c>
      <c r="B44" s="26">
        <v>2567</v>
      </c>
      <c r="C44" s="26" t="s">
        <v>224</v>
      </c>
      <c r="D44" s="26" t="s">
        <v>225</v>
      </c>
      <c r="E44" s="26" t="s">
        <v>57</v>
      </c>
      <c r="F44" s="26" t="s">
        <v>58</v>
      </c>
      <c r="G44" s="26" t="s">
        <v>59</v>
      </c>
      <c r="H44" s="39" t="s">
        <v>314</v>
      </c>
      <c r="I44" s="42" t="s">
        <v>235</v>
      </c>
      <c r="J44" s="26" t="s">
        <v>71</v>
      </c>
      <c r="K44" s="26" t="s">
        <v>61</v>
      </c>
      <c r="L44" s="26" t="s">
        <v>126</v>
      </c>
      <c r="M44" s="42" t="s">
        <v>235</v>
      </c>
      <c r="N44" s="42" t="s">
        <v>235</v>
      </c>
      <c r="O44" s="40" t="s">
        <v>236</v>
      </c>
      <c r="P44" s="26">
        <v>67079012558</v>
      </c>
      <c r="Q44" s="2"/>
    </row>
    <row r="45" spans="1:17">
      <c r="A45" s="2">
        <v>44</v>
      </c>
      <c r="B45" s="26">
        <v>2567</v>
      </c>
      <c r="C45" s="26" t="s">
        <v>224</v>
      </c>
      <c r="D45" s="26" t="s">
        <v>225</v>
      </c>
      <c r="E45" s="26" t="s">
        <v>57</v>
      </c>
      <c r="F45" s="26" t="s">
        <v>58</v>
      </c>
      <c r="G45" s="26" t="s">
        <v>59</v>
      </c>
      <c r="H45" s="39" t="s">
        <v>314</v>
      </c>
      <c r="I45" s="42" t="s">
        <v>237</v>
      </c>
      <c r="J45" s="26" t="s">
        <v>71</v>
      </c>
      <c r="K45" s="26" t="s">
        <v>61</v>
      </c>
      <c r="L45" s="26" t="s">
        <v>126</v>
      </c>
      <c r="M45" s="42" t="s">
        <v>237</v>
      </c>
      <c r="N45" s="42" t="s">
        <v>237</v>
      </c>
      <c r="O45" s="40" t="s">
        <v>236</v>
      </c>
      <c r="P45" s="39">
        <v>67079011325</v>
      </c>
      <c r="Q45" s="2"/>
    </row>
    <row r="46" spans="1:17">
      <c r="A46" s="2">
        <v>45</v>
      </c>
      <c r="B46" s="26">
        <v>2567</v>
      </c>
      <c r="C46" s="26" t="s">
        <v>224</v>
      </c>
      <c r="D46" s="26" t="s">
        <v>225</v>
      </c>
      <c r="E46" s="26" t="s">
        <v>57</v>
      </c>
      <c r="F46" s="26" t="s">
        <v>58</v>
      </c>
      <c r="G46" s="26" t="s">
        <v>59</v>
      </c>
      <c r="H46" s="39" t="s">
        <v>315</v>
      </c>
      <c r="I46" s="42" t="s">
        <v>316</v>
      </c>
      <c r="J46" s="26" t="s">
        <v>71</v>
      </c>
      <c r="K46" s="26" t="s">
        <v>61</v>
      </c>
      <c r="L46" s="26" t="s">
        <v>126</v>
      </c>
      <c r="M46" s="42" t="s">
        <v>316</v>
      </c>
      <c r="N46" s="42" t="s">
        <v>316</v>
      </c>
      <c r="O46" s="40" t="s">
        <v>236</v>
      </c>
      <c r="P46" s="39">
        <v>67079016760</v>
      </c>
      <c r="Q46" s="2"/>
    </row>
    <row r="47" spans="1:17">
      <c r="A47" s="2">
        <v>46</v>
      </c>
      <c r="B47" s="26">
        <v>2567</v>
      </c>
      <c r="C47" s="26" t="s">
        <v>224</v>
      </c>
      <c r="D47" s="26" t="s">
        <v>225</v>
      </c>
      <c r="E47" s="26" t="s">
        <v>57</v>
      </c>
      <c r="F47" s="26" t="s">
        <v>58</v>
      </c>
      <c r="G47" s="26" t="s">
        <v>59</v>
      </c>
      <c r="H47" s="39" t="s">
        <v>317</v>
      </c>
      <c r="I47" s="44" t="s">
        <v>239</v>
      </c>
      <c r="J47" s="26" t="s">
        <v>71</v>
      </c>
      <c r="K47" s="26" t="s">
        <v>61</v>
      </c>
      <c r="L47" s="26" t="s">
        <v>126</v>
      </c>
      <c r="M47" s="44" t="s">
        <v>239</v>
      </c>
      <c r="N47" s="44" t="s">
        <v>239</v>
      </c>
      <c r="O47" s="40" t="s">
        <v>236</v>
      </c>
      <c r="P47" s="39">
        <v>67069596850</v>
      </c>
      <c r="Q47" s="2"/>
    </row>
    <row r="48" spans="1:17">
      <c r="A48" s="2">
        <v>47</v>
      </c>
      <c r="B48" s="26">
        <v>2567</v>
      </c>
      <c r="C48" s="26" t="s">
        <v>224</v>
      </c>
      <c r="D48" s="26" t="s">
        <v>225</v>
      </c>
      <c r="E48" s="26" t="s">
        <v>57</v>
      </c>
      <c r="F48" s="26" t="s">
        <v>58</v>
      </c>
      <c r="G48" s="26" t="s">
        <v>59</v>
      </c>
      <c r="H48" s="39" t="s">
        <v>318</v>
      </c>
      <c r="I48" s="45">
        <v>3000</v>
      </c>
      <c r="J48" s="26" t="s">
        <v>71</v>
      </c>
      <c r="K48" s="26" t="s">
        <v>61</v>
      </c>
      <c r="L48" s="26" t="s">
        <v>126</v>
      </c>
      <c r="M48" s="44" t="s">
        <v>239</v>
      </c>
      <c r="N48" s="44" t="s">
        <v>239</v>
      </c>
      <c r="O48" s="40" t="s">
        <v>236</v>
      </c>
      <c r="P48" s="39">
        <v>67079010246</v>
      </c>
      <c r="Q48" s="2"/>
    </row>
    <row r="49" spans="1:17">
      <c r="A49" s="2">
        <v>48</v>
      </c>
      <c r="B49" s="26">
        <v>2567</v>
      </c>
      <c r="C49" s="26" t="s">
        <v>224</v>
      </c>
      <c r="D49" s="26" t="s">
        <v>225</v>
      </c>
      <c r="E49" s="26" t="s">
        <v>57</v>
      </c>
      <c r="F49" s="26" t="s">
        <v>58</v>
      </c>
      <c r="G49" s="26" t="s">
        <v>59</v>
      </c>
      <c r="H49" s="39" t="s">
        <v>319</v>
      </c>
      <c r="I49" s="45">
        <v>10800</v>
      </c>
      <c r="J49" s="26" t="s">
        <v>71</v>
      </c>
      <c r="K49" s="26" t="s">
        <v>61</v>
      </c>
      <c r="L49" s="26" t="s">
        <v>126</v>
      </c>
      <c r="M49" s="45">
        <v>10800</v>
      </c>
      <c r="N49" s="45">
        <v>10800</v>
      </c>
      <c r="O49" s="40" t="s">
        <v>320</v>
      </c>
      <c r="P49" s="26">
        <v>66109046504</v>
      </c>
      <c r="Q49" s="2"/>
    </row>
    <row r="50" spans="1:17">
      <c r="A50" s="2">
        <v>49</v>
      </c>
      <c r="B50" s="26">
        <v>2567</v>
      </c>
      <c r="C50" s="26" t="s">
        <v>224</v>
      </c>
      <c r="D50" s="26" t="s">
        <v>225</v>
      </c>
      <c r="E50" s="26" t="s">
        <v>57</v>
      </c>
      <c r="F50" s="26" t="s">
        <v>58</v>
      </c>
      <c r="G50" s="26" t="s">
        <v>59</v>
      </c>
      <c r="H50" s="39" t="s">
        <v>321</v>
      </c>
      <c r="I50" s="45">
        <v>32000</v>
      </c>
      <c r="J50" s="26" t="s">
        <v>71</v>
      </c>
      <c r="K50" s="26" t="s">
        <v>61</v>
      </c>
      <c r="L50" s="26" t="s">
        <v>126</v>
      </c>
      <c r="M50" s="45">
        <v>32000</v>
      </c>
      <c r="N50" s="45">
        <v>32000</v>
      </c>
      <c r="O50" s="40" t="s">
        <v>267</v>
      </c>
      <c r="P50" s="32">
        <v>67099536051</v>
      </c>
      <c r="Q50" s="2"/>
    </row>
    <row r="51" spans="1:17">
      <c r="A51" s="2">
        <v>50</v>
      </c>
      <c r="B51" s="26">
        <v>2567</v>
      </c>
      <c r="C51" s="26" t="s">
        <v>224</v>
      </c>
      <c r="D51" s="26" t="s">
        <v>225</v>
      </c>
      <c r="E51" s="26" t="s">
        <v>57</v>
      </c>
      <c r="F51" s="26" t="s">
        <v>58</v>
      </c>
      <c r="G51" s="26" t="s">
        <v>59</v>
      </c>
      <c r="H51" s="39" t="s">
        <v>322</v>
      </c>
      <c r="I51" s="42" t="s">
        <v>323</v>
      </c>
      <c r="J51" s="26" t="s">
        <v>71</v>
      </c>
      <c r="K51" s="26" t="s">
        <v>61</v>
      </c>
      <c r="L51" s="26" t="s">
        <v>126</v>
      </c>
      <c r="M51" s="42" t="s">
        <v>323</v>
      </c>
      <c r="N51" s="42" t="s">
        <v>323</v>
      </c>
      <c r="O51" s="40" t="s">
        <v>270</v>
      </c>
      <c r="P51" s="26">
        <v>67099270677</v>
      </c>
      <c r="Q51" s="2"/>
    </row>
    <row r="52" spans="1:17">
      <c r="A52" s="2">
        <v>51</v>
      </c>
      <c r="B52" s="26">
        <v>2567</v>
      </c>
      <c r="C52" s="26" t="s">
        <v>224</v>
      </c>
      <c r="D52" s="26" t="s">
        <v>225</v>
      </c>
      <c r="E52" s="26" t="s">
        <v>57</v>
      </c>
      <c r="F52" s="26" t="s">
        <v>58</v>
      </c>
      <c r="G52" s="26" t="s">
        <v>59</v>
      </c>
      <c r="H52" s="39" t="s">
        <v>324</v>
      </c>
      <c r="I52" s="45">
        <v>1800</v>
      </c>
      <c r="J52" s="26" t="s">
        <v>71</v>
      </c>
      <c r="K52" s="26" t="s">
        <v>61</v>
      </c>
      <c r="L52" s="26" t="s">
        <v>126</v>
      </c>
      <c r="M52" s="45">
        <v>1800</v>
      </c>
      <c r="N52" s="45">
        <v>1800</v>
      </c>
      <c r="O52" s="40" t="s">
        <v>329</v>
      </c>
      <c r="P52" s="26">
        <v>67099350280</v>
      </c>
      <c r="Q52" s="2"/>
    </row>
    <row r="53" spans="1:17">
      <c r="A53" s="2">
        <v>52</v>
      </c>
      <c r="B53" s="26">
        <v>2567</v>
      </c>
      <c r="C53" s="26" t="s">
        <v>224</v>
      </c>
      <c r="D53" s="26" t="s">
        <v>225</v>
      </c>
      <c r="E53" s="26" t="s">
        <v>57</v>
      </c>
      <c r="F53" s="26" t="s">
        <v>58</v>
      </c>
      <c r="G53" s="26" t="s">
        <v>59</v>
      </c>
      <c r="H53" s="39" t="s">
        <v>325</v>
      </c>
      <c r="I53" s="43" t="s">
        <v>326</v>
      </c>
      <c r="J53" s="26" t="s">
        <v>71</v>
      </c>
      <c r="K53" s="26" t="s">
        <v>61</v>
      </c>
      <c r="L53" s="26" t="s">
        <v>126</v>
      </c>
      <c r="M53" s="43" t="s">
        <v>326</v>
      </c>
      <c r="N53" s="43" t="s">
        <v>326</v>
      </c>
      <c r="O53" s="40" t="s">
        <v>330</v>
      </c>
      <c r="P53" s="26">
        <v>67099345700</v>
      </c>
      <c r="Q53" s="2"/>
    </row>
    <row r="54" spans="1:17">
      <c r="A54" s="2">
        <v>53</v>
      </c>
      <c r="B54" s="26">
        <v>2567</v>
      </c>
      <c r="C54" s="26" t="s">
        <v>224</v>
      </c>
      <c r="D54" s="26" t="s">
        <v>225</v>
      </c>
      <c r="E54" s="26" t="s">
        <v>57</v>
      </c>
      <c r="F54" s="26" t="s">
        <v>58</v>
      </c>
      <c r="G54" s="26" t="s">
        <v>59</v>
      </c>
      <c r="H54" s="39" t="s">
        <v>327</v>
      </c>
      <c r="I54" s="44" t="s">
        <v>328</v>
      </c>
      <c r="J54" s="26" t="s">
        <v>71</v>
      </c>
      <c r="K54" s="26" t="s">
        <v>61</v>
      </c>
      <c r="L54" s="26" t="s">
        <v>126</v>
      </c>
      <c r="M54" s="44" t="s">
        <v>328</v>
      </c>
      <c r="N54" s="44" t="s">
        <v>328</v>
      </c>
      <c r="O54" s="40" t="s">
        <v>254</v>
      </c>
      <c r="P54" s="26">
        <v>67099343844</v>
      </c>
      <c r="Q54" s="2"/>
    </row>
    <row r="55" spans="1:17">
      <c r="A55" s="2">
        <v>54</v>
      </c>
      <c r="B55" s="26">
        <v>2567</v>
      </c>
      <c r="C55" s="26" t="s">
        <v>224</v>
      </c>
      <c r="D55" s="26" t="s">
        <v>225</v>
      </c>
      <c r="E55" s="26" t="s">
        <v>57</v>
      </c>
      <c r="F55" s="26" t="s">
        <v>58</v>
      </c>
      <c r="G55" s="26" t="s">
        <v>59</v>
      </c>
      <c r="H55" s="39" t="s">
        <v>331</v>
      </c>
      <c r="I55" s="42" t="s">
        <v>332</v>
      </c>
      <c r="J55" s="26" t="s">
        <v>71</v>
      </c>
      <c r="K55" s="26" t="s">
        <v>61</v>
      </c>
      <c r="L55" s="26" t="s">
        <v>126</v>
      </c>
      <c r="M55" s="47">
        <v>80000</v>
      </c>
      <c r="N55" s="47">
        <v>80000</v>
      </c>
      <c r="O55" s="40" t="s">
        <v>333</v>
      </c>
      <c r="P55" s="26">
        <v>67089538894</v>
      </c>
      <c r="Q55" s="2"/>
    </row>
    <row r="56" spans="1:17">
      <c r="A56" s="2">
        <v>55</v>
      </c>
      <c r="B56" s="26">
        <v>2567</v>
      </c>
      <c r="C56" s="26" t="s">
        <v>224</v>
      </c>
      <c r="D56" s="26" t="s">
        <v>225</v>
      </c>
      <c r="E56" s="26" t="s">
        <v>57</v>
      </c>
      <c r="F56" s="26" t="s">
        <v>58</v>
      </c>
      <c r="G56" s="26" t="s">
        <v>59</v>
      </c>
      <c r="H56" s="39" t="s">
        <v>334</v>
      </c>
      <c r="I56" s="45">
        <v>100000</v>
      </c>
      <c r="J56" s="26" t="s">
        <v>71</v>
      </c>
      <c r="K56" s="26" t="s">
        <v>61</v>
      </c>
      <c r="L56" s="26" t="s">
        <v>126</v>
      </c>
      <c r="M56" s="45">
        <v>100000</v>
      </c>
      <c r="N56" s="45">
        <v>99500</v>
      </c>
      <c r="O56" s="40" t="s">
        <v>335</v>
      </c>
      <c r="P56" s="26">
        <v>7079324085</v>
      </c>
      <c r="Q56" s="2"/>
    </row>
    <row r="57" spans="1:17">
      <c r="A57" s="2">
        <v>56</v>
      </c>
      <c r="B57" s="26">
        <v>2567</v>
      </c>
      <c r="C57" s="26" t="s">
        <v>224</v>
      </c>
      <c r="D57" s="26" t="s">
        <v>225</v>
      </c>
      <c r="E57" s="26" t="s">
        <v>57</v>
      </c>
      <c r="F57" s="26" t="s">
        <v>58</v>
      </c>
      <c r="G57" s="26" t="s">
        <v>59</v>
      </c>
      <c r="H57" s="39" t="s">
        <v>336</v>
      </c>
      <c r="I57" s="45">
        <v>20118</v>
      </c>
      <c r="J57" s="26" t="s">
        <v>71</v>
      </c>
      <c r="K57" s="26" t="s">
        <v>61</v>
      </c>
      <c r="L57" s="26" t="s">
        <v>126</v>
      </c>
      <c r="M57" s="45">
        <v>20118</v>
      </c>
      <c r="N57" s="45">
        <v>20118</v>
      </c>
      <c r="O57" s="40" t="s">
        <v>254</v>
      </c>
      <c r="P57" s="32">
        <v>67099341804</v>
      </c>
      <c r="Q57" s="2"/>
    </row>
    <row r="58" spans="1:17">
      <c r="A58" s="2">
        <v>57</v>
      </c>
      <c r="B58" s="26">
        <v>2567</v>
      </c>
      <c r="C58" s="26" t="s">
        <v>224</v>
      </c>
      <c r="D58" s="26" t="s">
        <v>225</v>
      </c>
      <c r="E58" s="26" t="s">
        <v>57</v>
      </c>
      <c r="F58" s="26" t="s">
        <v>58</v>
      </c>
      <c r="G58" s="26" t="s">
        <v>59</v>
      </c>
      <c r="H58" s="39" t="s">
        <v>337</v>
      </c>
      <c r="I58" s="45">
        <v>332313.75</v>
      </c>
      <c r="J58" s="26" t="s">
        <v>71</v>
      </c>
      <c r="K58" s="26" t="s">
        <v>61</v>
      </c>
      <c r="L58" s="26" t="s">
        <v>126</v>
      </c>
      <c r="M58" s="45">
        <v>332313.75</v>
      </c>
      <c r="N58" s="45">
        <v>332313.75</v>
      </c>
      <c r="O58" s="40" t="s">
        <v>338</v>
      </c>
      <c r="P58" s="32">
        <v>67059536405</v>
      </c>
      <c r="Q58" s="2"/>
    </row>
    <row r="59" spans="1:17">
      <c r="A59" s="2">
        <v>58</v>
      </c>
      <c r="B59" s="26">
        <v>2567</v>
      </c>
      <c r="C59" s="26" t="s">
        <v>224</v>
      </c>
      <c r="D59" s="26" t="s">
        <v>225</v>
      </c>
      <c r="E59" s="26" t="s">
        <v>57</v>
      </c>
      <c r="F59" s="26" t="s">
        <v>58</v>
      </c>
      <c r="G59" s="26" t="s">
        <v>59</v>
      </c>
      <c r="H59" s="39" t="s">
        <v>339</v>
      </c>
      <c r="I59" s="43" t="s">
        <v>227</v>
      </c>
      <c r="J59" s="26" t="s">
        <v>66</v>
      </c>
      <c r="K59" s="26" t="s">
        <v>61</v>
      </c>
      <c r="L59" s="26" t="s">
        <v>126</v>
      </c>
      <c r="M59" s="47">
        <v>499000</v>
      </c>
      <c r="N59" s="44" t="s">
        <v>340</v>
      </c>
      <c r="O59" s="40" t="s">
        <v>260</v>
      </c>
      <c r="P59" s="26">
        <v>67059562713</v>
      </c>
      <c r="Q59" s="2"/>
    </row>
    <row r="60" spans="1:17">
      <c r="A60" s="2">
        <v>59</v>
      </c>
      <c r="B60" s="26">
        <v>2567</v>
      </c>
      <c r="C60" s="26" t="s">
        <v>224</v>
      </c>
      <c r="D60" s="26" t="s">
        <v>225</v>
      </c>
      <c r="E60" s="26" t="s">
        <v>57</v>
      </c>
      <c r="F60" s="26" t="s">
        <v>58</v>
      </c>
      <c r="G60" s="26" t="s">
        <v>59</v>
      </c>
      <c r="H60" s="39" t="s">
        <v>341</v>
      </c>
      <c r="I60" s="42" t="s">
        <v>332</v>
      </c>
      <c r="J60" s="26" t="s">
        <v>71</v>
      </c>
      <c r="K60" s="26" t="s">
        <v>61</v>
      </c>
      <c r="L60" s="26" t="s">
        <v>126</v>
      </c>
      <c r="M60" s="47">
        <v>80000</v>
      </c>
      <c r="N60" s="27">
        <v>80000</v>
      </c>
      <c r="O60" s="40" t="s">
        <v>342</v>
      </c>
      <c r="P60" s="26">
        <v>67089529397</v>
      </c>
      <c r="Q60" s="2"/>
    </row>
    <row r="61" spans="1:17">
      <c r="A61" s="2">
        <v>60</v>
      </c>
      <c r="B61" s="26">
        <v>2567</v>
      </c>
      <c r="C61" s="26" t="s">
        <v>224</v>
      </c>
      <c r="D61" s="26" t="s">
        <v>225</v>
      </c>
      <c r="E61" s="26" t="s">
        <v>57</v>
      </c>
      <c r="F61" s="26" t="s">
        <v>58</v>
      </c>
      <c r="G61" s="26" t="s">
        <v>59</v>
      </c>
      <c r="H61" s="39" t="s">
        <v>255</v>
      </c>
      <c r="I61" s="45">
        <v>11450</v>
      </c>
      <c r="J61" s="26" t="s">
        <v>71</v>
      </c>
      <c r="K61" s="26" t="s">
        <v>61</v>
      </c>
      <c r="L61" s="26" t="s">
        <v>126</v>
      </c>
      <c r="M61" s="45">
        <v>11450</v>
      </c>
      <c r="N61" s="45">
        <v>11450</v>
      </c>
      <c r="O61" s="40" t="s">
        <v>254</v>
      </c>
      <c r="P61" s="32">
        <v>67089735709</v>
      </c>
      <c r="Q61" s="2"/>
    </row>
    <row r="62" spans="1:17">
      <c r="A62" s="2">
        <v>61</v>
      </c>
      <c r="B62" s="26">
        <v>2567</v>
      </c>
      <c r="C62" s="26" t="s">
        <v>224</v>
      </c>
      <c r="D62" s="26" t="s">
        <v>225</v>
      </c>
      <c r="E62" s="26" t="s">
        <v>57</v>
      </c>
      <c r="F62" s="26" t="s">
        <v>58</v>
      </c>
      <c r="G62" s="26" t="s">
        <v>59</v>
      </c>
      <c r="H62" s="39" t="s">
        <v>343</v>
      </c>
      <c r="I62" s="45">
        <v>261000</v>
      </c>
      <c r="J62" s="26" t="s">
        <v>247</v>
      </c>
      <c r="K62" s="26" t="s">
        <v>61</v>
      </c>
      <c r="L62" s="26" t="s">
        <v>126</v>
      </c>
      <c r="M62" s="47">
        <v>261000</v>
      </c>
      <c r="N62" s="45">
        <v>259500</v>
      </c>
      <c r="O62" s="40" t="s">
        <v>344</v>
      </c>
      <c r="P62" s="26">
        <v>67099027254</v>
      </c>
      <c r="Q62" s="2"/>
    </row>
    <row r="63" spans="1:17">
      <c r="A63" s="2">
        <v>62</v>
      </c>
      <c r="B63" s="26">
        <v>2567</v>
      </c>
      <c r="C63" s="26" t="s">
        <v>224</v>
      </c>
      <c r="D63" s="26" t="s">
        <v>225</v>
      </c>
      <c r="E63" s="26" t="s">
        <v>57</v>
      </c>
      <c r="F63" s="26" t="s">
        <v>58</v>
      </c>
      <c r="G63" s="26" t="s">
        <v>59</v>
      </c>
      <c r="H63" s="39" t="s">
        <v>345</v>
      </c>
      <c r="I63" s="44" t="s">
        <v>227</v>
      </c>
      <c r="J63" s="26" t="s">
        <v>66</v>
      </c>
      <c r="K63" s="26" t="s">
        <v>61</v>
      </c>
      <c r="L63" s="26" t="s">
        <v>126</v>
      </c>
      <c r="M63" s="47">
        <v>499000</v>
      </c>
      <c r="N63" s="44" t="s">
        <v>340</v>
      </c>
      <c r="O63" s="40" t="s">
        <v>260</v>
      </c>
      <c r="P63" s="26">
        <v>67059561114</v>
      </c>
      <c r="Q63" s="2"/>
    </row>
    <row r="64" spans="1:17">
      <c r="A64" s="2">
        <v>63</v>
      </c>
      <c r="B64" s="26">
        <v>2567</v>
      </c>
      <c r="C64" s="26" t="s">
        <v>224</v>
      </c>
      <c r="D64" s="26" t="s">
        <v>225</v>
      </c>
      <c r="E64" s="26" t="s">
        <v>57</v>
      </c>
      <c r="F64" s="26" t="s">
        <v>58</v>
      </c>
      <c r="G64" s="26" t="s">
        <v>59</v>
      </c>
      <c r="H64" s="39" t="s">
        <v>346</v>
      </c>
      <c r="I64" s="44" t="s">
        <v>227</v>
      </c>
      <c r="J64" s="26" t="s">
        <v>66</v>
      </c>
      <c r="K64" s="26" t="s">
        <v>61</v>
      </c>
      <c r="L64" s="26" t="s">
        <v>126</v>
      </c>
      <c r="M64" s="49">
        <v>499000</v>
      </c>
      <c r="N64" s="45">
        <v>498000</v>
      </c>
      <c r="O64" s="40" t="s">
        <v>260</v>
      </c>
      <c r="P64" s="50">
        <v>67059563596</v>
      </c>
      <c r="Q64" s="38"/>
    </row>
    <row r="65" spans="1:17">
      <c r="A65" s="2">
        <v>64</v>
      </c>
      <c r="B65" s="26">
        <v>2567</v>
      </c>
      <c r="C65" s="26" t="s">
        <v>224</v>
      </c>
      <c r="D65" s="26" t="s">
        <v>225</v>
      </c>
      <c r="E65" s="26" t="s">
        <v>57</v>
      </c>
      <c r="F65" s="26" t="s">
        <v>58</v>
      </c>
      <c r="G65" s="26" t="s">
        <v>59</v>
      </c>
      <c r="H65" s="39" t="s">
        <v>347</v>
      </c>
      <c r="I65" s="45">
        <v>2000</v>
      </c>
      <c r="J65" s="26" t="s">
        <v>71</v>
      </c>
      <c r="K65" s="26" t="s">
        <v>61</v>
      </c>
      <c r="L65" s="26" t="s">
        <v>126</v>
      </c>
      <c r="M65" s="45">
        <v>2000</v>
      </c>
      <c r="N65" s="45">
        <v>2000</v>
      </c>
      <c r="O65" s="40" t="s">
        <v>348</v>
      </c>
      <c r="P65" s="51">
        <v>67099055013</v>
      </c>
      <c r="Q65" s="2"/>
    </row>
    <row r="66" spans="1:17">
      <c r="A66" s="2">
        <v>65</v>
      </c>
      <c r="B66" s="26">
        <v>2567</v>
      </c>
      <c r="C66" s="26" t="s">
        <v>224</v>
      </c>
      <c r="D66" s="26" t="s">
        <v>225</v>
      </c>
      <c r="E66" s="26" t="s">
        <v>57</v>
      </c>
      <c r="F66" s="26" t="s">
        <v>58</v>
      </c>
      <c r="G66" s="26" t="s">
        <v>59</v>
      </c>
      <c r="H66" s="39" t="s">
        <v>349</v>
      </c>
      <c r="I66" s="45">
        <v>9586000</v>
      </c>
      <c r="J66" s="26" t="s">
        <v>66</v>
      </c>
      <c r="K66" s="39" t="s">
        <v>353</v>
      </c>
      <c r="L66" s="39" t="s">
        <v>350</v>
      </c>
      <c r="M66" s="49">
        <v>7097040.3200000003</v>
      </c>
      <c r="N66" s="45">
        <v>6970390</v>
      </c>
      <c r="O66" s="40" t="s">
        <v>351</v>
      </c>
      <c r="P66" s="32">
        <v>67059136488</v>
      </c>
      <c r="Q66" s="2"/>
    </row>
    <row r="67" spans="1:17">
      <c r="A67" s="2">
        <v>66</v>
      </c>
      <c r="B67" s="26">
        <v>2567</v>
      </c>
      <c r="C67" s="26" t="s">
        <v>224</v>
      </c>
      <c r="D67" s="26" t="s">
        <v>225</v>
      </c>
      <c r="E67" s="26" t="s">
        <v>57</v>
      </c>
      <c r="F67" s="26" t="s">
        <v>58</v>
      </c>
      <c r="G67" s="26" t="s">
        <v>59</v>
      </c>
      <c r="H67" s="39" t="s">
        <v>352</v>
      </c>
      <c r="I67" s="45">
        <v>10000</v>
      </c>
      <c r="J67" s="26" t="s">
        <v>71</v>
      </c>
      <c r="K67" s="26" t="s">
        <v>61</v>
      </c>
      <c r="L67" s="26" t="s">
        <v>126</v>
      </c>
      <c r="M67" s="45">
        <v>10000</v>
      </c>
      <c r="N67" s="45">
        <v>10000</v>
      </c>
      <c r="O67" s="40" t="s">
        <v>354</v>
      </c>
      <c r="P67" s="32">
        <v>67089656226</v>
      </c>
      <c r="Q67" s="2"/>
    </row>
    <row r="68" spans="1:17">
      <c r="A68" s="2">
        <v>67</v>
      </c>
      <c r="B68" s="26">
        <v>2567</v>
      </c>
      <c r="C68" s="26" t="s">
        <v>224</v>
      </c>
      <c r="D68" s="26" t="s">
        <v>225</v>
      </c>
      <c r="E68" s="26" t="s">
        <v>57</v>
      </c>
      <c r="F68" s="26" t="s">
        <v>58</v>
      </c>
      <c r="G68" s="26" t="s">
        <v>59</v>
      </c>
      <c r="H68" s="39" t="s">
        <v>355</v>
      </c>
      <c r="I68" s="45">
        <v>10190</v>
      </c>
      <c r="J68" s="26" t="s">
        <v>71</v>
      </c>
      <c r="K68" s="26" t="s">
        <v>61</v>
      </c>
      <c r="L68" s="26" t="s">
        <v>126</v>
      </c>
      <c r="M68" s="45">
        <v>10190</v>
      </c>
      <c r="N68" s="45">
        <v>10190</v>
      </c>
      <c r="O68" s="40" t="s">
        <v>356</v>
      </c>
      <c r="P68" s="26">
        <v>67089590829</v>
      </c>
      <c r="Q68" s="2"/>
    </row>
    <row r="69" spans="1:17">
      <c r="A69" s="2">
        <v>68</v>
      </c>
      <c r="B69" s="26">
        <v>2567</v>
      </c>
      <c r="C69" s="26" t="s">
        <v>224</v>
      </c>
      <c r="D69" s="26" t="s">
        <v>225</v>
      </c>
      <c r="E69" s="26" t="s">
        <v>57</v>
      </c>
      <c r="F69" s="26" t="s">
        <v>58</v>
      </c>
      <c r="G69" s="26" t="s">
        <v>59</v>
      </c>
      <c r="H69" s="39" t="s">
        <v>357</v>
      </c>
      <c r="I69" s="45">
        <v>49000</v>
      </c>
      <c r="J69" s="26" t="s">
        <v>71</v>
      </c>
      <c r="K69" s="26" t="s">
        <v>61</v>
      </c>
      <c r="L69" s="26" t="s">
        <v>126</v>
      </c>
      <c r="M69" s="45">
        <v>49000</v>
      </c>
      <c r="N69" s="45">
        <v>49000</v>
      </c>
      <c r="O69" s="40" t="s">
        <v>358</v>
      </c>
      <c r="P69" s="26">
        <v>67029551944</v>
      </c>
      <c r="Q69" s="2"/>
    </row>
    <row r="70" spans="1:17">
      <c r="A70" s="2">
        <v>69</v>
      </c>
      <c r="B70" s="26">
        <v>2567</v>
      </c>
      <c r="C70" s="26" t="s">
        <v>224</v>
      </c>
      <c r="D70" s="26" t="s">
        <v>225</v>
      </c>
      <c r="E70" s="26" t="s">
        <v>57</v>
      </c>
      <c r="F70" s="26" t="s">
        <v>58</v>
      </c>
      <c r="G70" s="26" t="s">
        <v>59</v>
      </c>
      <c r="H70" s="39" t="s">
        <v>359</v>
      </c>
      <c r="I70" s="45">
        <v>11785</v>
      </c>
      <c r="J70" s="26" t="s">
        <v>71</v>
      </c>
      <c r="K70" s="26" t="s">
        <v>61</v>
      </c>
      <c r="L70" s="26" t="s">
        <v>126</v>
      </c>
      <c r="M70" s="45">
        <v>11785</v>
      </c>
      <c r="N70" s="45">
        <v>11785</v>
      </c>
      <c r="O70" s="40" t="s">
        <v>254</v>
      </c>
      <c r="P70" s="26">
        <v>67089455971</v>
      </c>
      <c r="Q70" s="2"/>
    </row>
    <row r="71" spans="1:17">
      <c r="A71" s="2">
        <v>70</v>
      </c>
      <c r="B71" s="26">
        <v>2567</v>
      </c>
      <c r="C71" s="26" t="s">
        <v>224</v>
      </c>
      <c r="D71" s="26" t="s">
        <v>225</v>
      </c>
      <c r="E71" s="26" t="s">
        <v>57</v>
      </c>
      <c r="F71" s="26" t="s">
        <v>58</v>
      </c>
      <c r="G71" s="26" t="s">
        <v>59</v>
      </c>
      <c r="H71" s="39" t="s">
        <v>360</v>
      </c>
      <c r="I71" s="45">
        <v>8080</v>
      </c>
      <c r="J71" s="26" t="s">
        <v>71</v>
      </c>
      <c r="K71" s="26" t="s">
        <v>61</v>
      </c>
      <c r="L71" s="26" t="s">
        <v>126</v>
      </c>
      <c r="M71" s="45">
        <v>8080</v>
      </c>
      <c r="N71" s="45">
        <v>8080</v>
      </c>
      <c r="O71" s="40" t="s">
        <v>361</v>
      </c>
      <c r="P71" s="32">
        <v>67089319876</v>
      </c>
      <c r="Q71" s="2"/>
    </row>
    <row r="72" spans="1:17" ht="24">
      <c r="A72" s="2">
        <v>71</v>
      </c>
      <c r="B72" s="26">
        <v>2567</v>
      </c>
      <c r="C72" s="26" t="s">
        <v>224</v>
      </c>
      <c r="D72" s="26" t="s">
        <v>225</v>
      </c>
      <c r="E72" s="26" t="s">
        <v>57</v>
      </c>
      <c r="F72" s="26" t="s">
        <v>58</v>
      </c>
      <c r="G72" s="26" t="s">
        <v>59</v>
      </c>
      <c r="H72" s="39" t="s">
        <v>362</v>
      </c>
      <c r="I72" s="45">
        <v>22000</v>
      </c>
      <c r="J72" s="26" t="s">
        <v>71</v>
      </c>
      <c r="K72" s="26" t="s">
        <v>61</v>
      </c>
      <c r="L72" s="26" t="s">
        <v>126</v>
      </c>
      <c r="M72" s="52">
        <v>22000</v>
      </c>
      <c r="N72" s="44" t="s">
        <v>364</v>
      </c>
      <c r="O72" s="40" t="s">
        <v>363</v>
      </c>
      <c r="P72" s="32">
        <v>67089468207</v>
      </c>
      <c r="Q72" s="2"/>
    </row>
    <row r="73" spans="1:17">
      <c r="A73" s="2">
        <v>72</v>
      </c>
      <c r="B73" s="26">
        <v>2567</v>
      </c>
      <c r="C73" s="26" t="s">
        <v>224</v>
      </c>
      <c r="D73" s="26" t="s">
        <v>225</v>
      </c>
      <c r="E73" s="26" t="s">
        <v>57</v>
      </c>
      <c r="F73" s="26" t="s">
        <v>58</v>
      </c>
      <c r="G73" s="26" t="s">
        <v>59</v>
      </c>
      <c r="H73" s="39" t="s">
        <v>365</v>
      </c>
      <c r="I73" s="45">
        <v>15260</v>
      </c>
      <c r="J73" s="26" t="s">
        <v>71</v>
      </c>
      <c r="K73" s="26" t="s">
        <v>61</v>
      </c>
      <c r="L73" s="26" t="s">
        <v>126</v>
      </c>
      <c r="M73" s="49">
        <v>15260</v>
      </c>
      <c r="N73" s="45">
        <v>15260</v>
      </c>
      <c r="O73" s="40" t="s">
        <v>264</v>
      </c>
      <c r="P73" s="32">
        <v>67089175323</v>
      </c>
      <c r="Q73" s="2"/>
    </row>
    <row r="74" spans="1:17" ht="42.75">
      <c r="A74" s="2">
        <v>73</v>
      </c>
      <c r="B74" s="26">
        <v>2567</v>
      </c>
      <c r="C74" s="26" t="s">
        <v>224</v>
      </c>
      <c r="D74" s="26" t="s">
        <v>225</v>
      </c>
      <c r="E74" s="26" t="s">
        <v>57</v>
      </c>
      <c r="F74" s="26" t="s">
        <v>58</v>
      </c>
      <c r="G74" s="26" t="s">
        <v>59</v>
      </c>
      <c r="H74" s="48" t="s">
        <v>366</v>
      </c>
      <c r="I74" s="42" t="s">
        <v>367</v>
      </c>
      <c r="J74" s="26" t="s">
        <v>71</v>
      </c>
      <c r="K74" s="26" t="s">
        <v>61</v>
      </c>
      <c r="L74" s="26" t="s">
        <v>126</v>
      </c>
      <c r="M74" s="49">
        <v>100000</v>
      </c>
      <c r="N74" s="45">
        <v>99000</v>
      </c>
      <c r="O74" s="40" t="s">
        <v>368</v>
      </c>
      <c r="P74" s="32">
        <v>67079492005</v>
      </c>
      <c r="Q74" s="2"/>
    </row>
    <row r="75" spans="1:17">
      <c r="A75" s="2">
        <v>74</v>
      </c>
      <c r="B75" s="26">
        <v>2567</v>
      </c>
      <c r="C75" s="26" t="s">
        <v>224</v>
      </c>
      <c r="D75" s="26" t="s">
        <v>225</v>
      </c>
      <c r="E75" s="26" t="s">
        <v>57</v>
      </c>
      <c r="F75" s="26" t="s">
        <v>58</v>
      </c>
      <c r="G75" s="26" t="s">
        <v>59</v>
      </c>
      <c r="H75" s="39" t="s">
        <v>369</v>
      </c>
      <c r="I75" s="44" t="s">
        <v>370</v>
      </c>
      <c r="J75" s="26" t="s">
        <v>71</v>
      </c>
      <c r="K75" s="26" t="s">
        <v>61</v>
      </c>
      <c r="L75" s="26" t="s">
        <v>126</v>
      </c>
      <c r="M75" s="44" t="s">
        <v>370</v>
      </c>
      <c r="N75" s="44" t="s">
        <v>370</v>
      </c>
      <c r="O75" s="40" t="s">
        <v>276</v>
      </c>
      <c r="P75" s="32">
        <v>67089205493</v>
      </c>
      <c r="Q75" s="2"/>
    </row>
    <row r="76" spans="1:17">
      <c r="A76" s="2">
        <v>75</v>
      </c>
      <c r="B76" s="26">
        <v>2567</v>
      </c>
      <c r="C76" s="26" t="s">
        <v>224</v>
      </c>
      <c r="D76" s="26" t="s">
        <v>225</v>
      </c>
      <c r="E76" s="26" t="s">
        <v>57</v>
      </c>
      <c r="F76" s="26" t="s">
        <v>58</v>
      </c>
      <c r="G76" s="26" t="s">
        <v>59</v>
      </c>
      <c r="H76" s="39" t="s">
        <v>371</v>
      </c>
      <c r="I76" s="44" t="s">
        <v>372</v>
      </c>
      <c r="J76" s="26" t="s">
        <v>71</v>
      </c>
      <c r="K76" s="26" t="s">
        <v>61</v>
      </c>
      <c r="L76" s="26" t="s">
        <v>126</v>
      </c>
      <c r="M76" s="44" t="s">
        <v>372</v>
      </c>
      <c r="N76" s="44" t="s">
        <v>372</v>
      </c>
      <c r="O76" s="40" t="s">
        <v>373</v>
      </c>
      <c r="P76" s="32">
        <v>67079617784</v>
      </c>
      <c r="Q76" s="2"/>
    </row>
    <row r="77" spans="1:17" s="66" customFormat="1" ht="15">
      <c r="A77" s="64">
        <v>76</v>
      </c>
      <c r="B77" s="65">
        <v>2567</v>
      </c>
      <c r="C77" s="65" t="s">
        <v>224</v>
      </c>
      <c r="D77" s="65" t="s">
        <v>225</v>
      </c>
      <c r="E77" s="65" t="s">
        <v>57</v>
      </c>
      <c r="F77" s="65" t="s">
        <v>58</v>
      </c>
      <c r="G77" s="65" t="s">
        <v>59</v>
      </c>
      <c r="H77" s="66" t="s">
        <v>374</v>
      </c>
      <c r="I77" s="67">
        <v>100000</v>
      </c>
      <c r="J77" s="65" t="s">
        <v>71</v>
      </c>
      <c r="K77" s="65" t="s">
        <v>61</v>
      </c>
      <c r="L77" s="65" t="s">
        <v>126</v>
      </c>
      <c r="M77" s="67">
        <v>100000</v>
      </c>
      <c r="N77" s="71" t="s">
        <v>375</v>
      </c>
      <c r="O77" s="66" t="s">
        <v>368</v>
      </c>
      <c r="P77" s="66">
        <v>67079420416</v>
      </c>
      <c r="Q77" s="64"/>
    </row>
    <row r="78" spans="1:17" s="66" customFormat="1" ht="15">
      <c r="A78" s="64">
        <v>77</v>
      </c>
      <c r="B78" s="65">
        <v>2567</v>
      </c>
      <c r="C78" s="65" t="s">
        <v>224</v>
      </c>
      <c r="D78" s="65" t="s">
        <v>225</v>
      </c>
      <c r="E78" s="65" t="s">
        <v>57</v>
      </c>
      <c r="F78" s="65" t="s">
        <v>58</v>
      </c>
      <c r="G78" s="65" t="s">
        <v>59</v>
      </c>
      <c r="H78" s="66" t="s">
        <v>376</v>
      </c>
      <c r="I78" s="67">
        <v>411000</v>
      </c>
      <c r="J78" s="65" t="s">
        <v>71</v>
      </c>
      <c r="K78" s="65" t="s">
        <v>61</v>
      </c>
      <c r="L78" s="65" t="s">
        <v>126</v>
      </c>
      <c r="M78" s="70">
        <v>411000</v>
      </c>
      <c r="N78" s="67">
        <v>409500</v>
      </c>
      <c r="O78" s="66" t="s">
        <v>377</v>
      </c>
      <c r="P78" s="66">
        <v>67079066967</v>
      </c>
      <c r="Q78" s="64"/>
    </row>
    <row r="79" spans="1:17">
      <c r="A79" s="2">
        <v>78</v>
      </c>
      <c r="B79" s="26">
        <v>2567</v>
      </c>
      <c r="C79" s="26" t="s">
        <v>224</v>
      </c>
      <c r="D79" s="26" t="s">
        <v>225</v>
      </c>
      <c r="E79" s="26" t="s">
        <v>57</v>
      </c>
      <c r="F79" s="26" t="s">
        <v>58</v>
      </c>
      <c r="G79" s="26" t="s">
        <v>59</v>
      </c>
      <c r="H79" s="39" t="s">
        <v>378</v>
      </c>
      <c r="I79" s="44" t="s">
        <v>379</v>
      </c>
      <c r="J79" s="26" t="s">
        <v>71</v>
      </c>
      <c r="K79" s="26" t="s">
        <v>61</v>
      </c>
      <c r="L79" s="26" t="s">
        <v>126</v>
      </c>
      <c r="M79" s="44" t="s">
        <v>379</v>
      </c>
      <c r="N79" s="44" t="s">
        <v>379</v>
      </c>
      <c r="O79" s="40" t="s">
        <v>380</v>
      </c>
      <c r="P79" s="32">
        <v>67079403636</v>
      </c>
      <c r="Q79" s="2"/>
    </row>
    <row r="80" spans="1:17">
      <c r="A80" s="2">
        <v>79</v>
      </c>
      <c r="B80" s="26">
        <v>2567</v>
      </c>
      <c r="C80" s="26" t="s">
        <v>224</v>
      </c>
      <c r="D80" s="26" t="s">
        <v>225</v>
      </c>
      <c r="E80" s="26" t="s">
        <v>57</v>
      </c>
      <c r="F80" s="26" t="s">
        <v>58</v>
      </c>
      <c r="G80" s="26" t="s">
        <v>59</v>
      </c>
      <c r="H80" s="39" t="s">
        <v>365</v>
      </c>
      <c r="I80" s="42" t="s">
        <v>381</v>
      </c>
      <c r="J80" s="26" t="s">
        <v>71</v>
      </c>
      <c r="K80" s="26" t="s">
        <v>61</v>
      </c>
      <c r="L80" s="26" t="s">
        <v>126</v>
      </c>
      <c r="M80" s="42" t="s">
        <v>381</v>
      </c>
      <c r="N80" s="42" t="s">
        <v>381</v>
      </c>
      <c r="O80" s="40" t="s">
        <v>276</v>
      </c>
      <c r="P80" s="32">
        <v>67079446725</v>
      </c>
      <c r="Q80" s="2"/>
    </row>
    <row r="81" spans="1:17">
      <c r="A81" s="2">
        <v>80</v>
      </c>
      <c r="B81" s="26">
        <v>2567</v>
      </c>
      <c r="C81" s="26" t="s">
        <v>224</v>
      </c>
      <c r="D81" s="26" t="s">
        <v>225</v>
      </c>
      <c r="E81" s="26" t="s">
        <v>57</v>
      </c>
      <c r="F81" s="26" t="s">
        <v>58</v>
      </c>
      <c r="G81" s="26" t="s">
        <v>59</v>
      </c>
      <c r="H81" s="39" t="s">
        <v>382</v>
      </c>
      <c r="I81" s="44" t="s">
        <v>383</v>
      </c>
      <c r="J81" s="26" t="s">
        <v>71</v>
      </c>
      <c r="K81" s="26" t="s">
        <v>61</v>
      </c>
      <c r="L81" s="26" t="s">
        <v>126</v>
      </c>
      <c r="M81" s="44" t="s">
        <v>383</v>
      </c>
      <c r="N81" s="44" t="s">
        <v>383</v>
      </c>
      <c r="O81" s="40" t="s">
        <v>329</v>
      </c>
      <c r="P81" s="32">
        <v>67079340578</v>
      </c>
      <c r="Q81" s="2"/>
    </row>
    <row r="82" spans="1:17">
      <c r="A82" s="2">
        <v>81</v>
      </c>
      <c r="B82" s="26">
        <v>2567</v>
      </c>
      <c r="C82" s="26" t="s">
        <v>224</v>
      </c>
      <c r="D82" s="26" t="s">
        <v>225</v>
      </c>
      <c r="E82" s="26" t="s">
        <v>57</v>
      </c>
      <c r="F82" s="26" t="s">
        <v>58</v>
      </c>
      <c r="G82" s="26" t="s">
        <v>59</v>
      </c>
      <c r="H82" s="39" t="s">
        <v>384</v>
      </c>
      <c r="I82" s="45">
        <v>7070</v>
      </c>
      <c r="J82" s="26" t="s">
        <v>71</v>
      </c>
      <c r="K82" s="26" t="s">
        <v>61</v>
      </c>
      <c r="L82" s="26" t="s">
        <v>126</v>
      </c>
      <c r="M82" s="45">
        <v>7070</v>
      </c>
      <c r="N82" s="45">
        <v>7070</v>
      </c>
      <c r="O82" s="40" t="s">
        <v>385</v>
      </c>
      <c r="P82" s="32">
        <v>67079287807</v>
      </c>
      <c r="Q82" s="2"/>
    </row>
    <row r="83" spans="1:17">
      <c r="A83" s="2">
        <v>82</v>
      </c>
      <c r="B83" s="32">
        <v>2567</v>
      </c>
      <c r="C83" s="26" t="s">
        <v>224</v>
      </c>
      <c r="D83" s="26" t="s">
        <v>225</v>
      </c>
      <c r="E83" s="26" t="s">
        <v>57</v>
      </c>
      <c r="F83" s="26" t="s">
        <v>58</v>
      </c>
      <c r="G83" s="26" t="s">
        <v>59</v>
      </c>
      <c r="H83" s="32" t="s">
        <v>386</v>
      </c>
      <c r="I83" s="45">
        <v>11160</v>
      </c>
      <c r="J83" s="26" t="s">
        <v>71</v>
      </c>
      <c r="K83" s="26" t="s">
        <v>61</v>
      </c>
      <c r="L83" s="32" t="s">
        <v>387</v>
      </c>
      <c r="M83" s="49" t="s">
        <v>388</v>
      </c>
      <c r="N83" s="34" t="s">
        <v>388</v>
      </c>
      <c r="O83" s="32" t="s">
        <v>258</v>
      </c>
      <c r="P83" s="53">
        <v>67079224185</v>
      </c>
      <c r="Q83" s="2"/>
    </row>
    <row r="84" spans="1:17">
      <c r="A84" s="2">
        <v>83</v>
      </c>
      <c r="B84" s="32">
        <v>2567</v>
      </c>
      <c r="C84" s="26" t="s">
        <v>224</v>
      </c>
      <c r="D84" s="26" t="s">
        <v>225</v>
      </c>
      <c r="E84" s="26" t="s">
        <v>57</v>
      </c>
      <c r="F84" s="26" t="s">
        <v>58</v>
      </c>
      <c r="G84" s="26" t="s">
        <v>59</v>
      </c>
      <c r="H84" s="32" t="s">
        <v>389</v>
      </c>
      <c r="I84" s="49">
        <v>19000</v>
      </c>
      <c r="J84" s="26" t="s">
        <v>71</v>
      </c>
      <c r="K84" s="26" t="s">
        <v>61</v>
      </c>
      <c r="L84" s="32" t="s">
        <v>387</v>
      </c>
      <c r="M84" s="49">
        <v>19000</v>
      </c>
      <c r="N84" s="34">
        <v>19000</v>
      </c>
      <c r="O84" s="32" t="s">
        <v>390</v>
      </c>
      <c r="P84" s="53">
        <v>67079176451</v>
      </c>
      <c r="Q84" s="2"/>
    </row>
    <row r="85" spans="1:17">
      <c r="A85" s="2">
        <v>84</v>
      </c>
      <c r="B85" s="32">
        <v>2567</v>
      </c>
      <c r="C85" s="26" t="s">
        <v>224</v>
      </c>
      <c r="D85" s="26" t="s">
        <v>225</v>
      </c>
      <c r="E85" s="26" t="s">
        <v>57</v>
      </c>
      <c r="F85" s="26" t="s">
        <v>58</v>
      </c>
      <c r="G85" s="26" t="s">
        <v>59</v>
      </c>
      <c r="H85" s="32" t="s">
        <v>391</v>
      </c>
      <c r="I85" s="49">
        <v>12000</v>
      </c>
      <c r="J85" s="26" t="s">
        <v>71</v>
      </c>
      <c r="K85" s="26" t="s">
        <v>61</v>
      </c>
      <c r="L85" s="32" t="s">
        <v>387</v>
      </c>
      <c r="M85" s="60">
        <v>11800</v>
      </c>
      <c r="N85" s="60">
        <v>11800</v>
      </c>
      <c r="O85" s="32" t="s">
        <v>392</v>
      </c>
      <c r="P85" s="39">
        <v>67079121431</v>
      </c>
      <c r="Q85" s="2"/>
    </row>
    <row r="86" spans="1:17" s="66" customFormat="1" ht="15">
      <c r="A86" s="64">
        <v>85</v>
      </c>
      <c r="B86" s="66">
        <v>2567</v>
      </c>
      <c r="H86" s="66" t="s">
        <v>393</v>
      </c>
      <c r="I86" s="70">
        <v>100000</v>
      </c>
      <c r="J86" s="65" t="s">
        <v>71</v>
      </c>
      <c r="K86" s="65" t="s">
        <v>61</v>
      </c>
      <c r="L86" s="66" t="s">
        <v>387</v>
      </c>
      <c r="M86" s="70">
        <v>100000</v>
      </c>
      <c r="N86" s="67">
        <v>99500</v>
      </c>
      <c r="O86" s="66" t="s">
        <v>395</v>
      </c>
      <c r="P86" s="72">
        <v>67059102947</v>
      </c>
      <c r="Q86" s="64"/>
    </row>
    <row r="87" spans="1:17" s="66" customFormat="1" ht="15">
      <c r="A87" s="64">
        <v>86</v>
      </c>
      <c r="B87" s="66">
        <v>2567</v>
      </c>
      <c r="C87" s="65" t="s">
        <v>224</v>
      </c>
      <c r="D87" s="65" t="s">
        <v>225</v>
      </c>
      <c r="E87" s="65" t="s">
        <v>57</v>
      </c>
      <c r="F87" s="65" t="s">
        <v>58</v>
      </c>
      <c r="G87" s="65" t="s">
        <v>59</v>
      </c>
      <c r="H87" s="65" t="s">
        <v>394</v>
      </c>
      <c r="I87" s="70">
        <v>100000</v>
      </c>
      <c r="J87" s="65" t="s">
        <v>71</v>
      </c>
      <c r="K87" s="65" t="s">
        <v>61</v>
      </c>
      <c r="L87" s="66" t="s">
        <v>387</v>
      </c>
      <c r="M87" s="70">
        <v>100000</v>
      </c>
      <c r="N87" s="67">
        <v>99500</v>
      </c>
      <c r="O87" s="66" t="s">
        <v>395</v>
      </c>
      <c r="P87" s="72">
        <v>67059098451</v>
      </c>
      <c r="Q87" s="64"/>
    </row>
    <row r="88" spans="1:17" s="66" customFormat="1" ht="15">
      <c r="A88" s="64">
        <v>87</v>
      </c>
      <c r="B88" s="66">
        <v>2567</v>
      </c>
      <c r="H88" s="65" t="s">
        <v>396</v>
      </c>
      <c r="I88" s="67">
        <v>100000</v>
      </c>
      <c r="J88" s="65" t="s">
        <v>71</v>
      </c>
      <c r="K88" s="65" t="s">
        <v>61</v>
      </c>
      <c r="L88" s="66" t="s">
        <v>387</v>
      </c>
      <c r="M88" s="70">
        <v>100000</v>
      </c>
      <c r="N88" s="67">
        <v>99500</v>
      </c>
      <c r="O88" s="66" t="s">
        <v>395</v>
      </c>
      <c r="P88" s="72">
        <v>67059129454</v>
      </c>
      <c r="Q88" s="64"/>
    </row>
    <row r="89" spans="1:17" s="66" customFormat="1" ht="15">
      <c r="A89" s="64">
        <v>88</v>
      </c>
      <c r="B89" s="66">
        <v>2567</v>
      </c>
      <c r="C89" s="65" t="s">
        <v>224</v>
      </c>
      <c r="D89" s="65" t="s">
        <v>225</v>
      </c>
      <c r="E89" s="65" t="s">
        <v>57</v>
      </c>
      <c r="F89" s="65" t="s">
        <v>58</v>
      </c>
      <c r="G89" s="65" t="s">
        <v>59</v>
      </c>
      <c r="H89" s="66" t="s">
        <v>397</v>
      </c>
      <c r="I89" s="70">
        <v>100000</v>
      </c>
      <c r="J89" s="65" t="s">
        <v>71</v>
      </c>
      <c r="K89" s="65" t="s">
        <v>61</v>
      </c>
      <c r="L89" s="66" t="s">
        <v>387</v>
      </c>
      <c r="M89" s="70">
        <v>100000</v>
      </c>
      <c r="N89" s="67">
        <v>99500</v>
      </c>
      <c r="O89" s="66" t="s">
        <v>395</v>
      </c>
      <c r="P89" s="66">
        <v>67059144701</v>
      </c>
      <c r="Q89" s="64"/>
    </row>
    <row r="90" spans="1:17">
      <c r="A90" s="2">
        <v>89</v>
      </c>
      <c r="B90" s="32">
        <v>2567</v>
      </c>
      <c r="C90" s="32"/>
      <c r="D90" s="32"/>
      <c r="E90" s="32"/>
      <c r="F90" s="32"/>
      <c r="G90" s="32"/>
      <c r="H90" s="39" t="s">
        <v>398</v>
      </c>
      <c r="I90" s="45">
        <v>30000</v>
      </c>
      <c r="J90" s="26" t="s">
        <v>71</v>
      </c>
      <c r="K90" s="26" t="s">
        <v>61</v>
      </c>
      <c r="L90" s="32" t="s">
        <v>387</v>
      </c>
      <c r="M90" s="49">
        <v>30000</v>
      </c>
      <c r="N90" s="61">
        <v>30000</v>
      </c>
      <c r="O90" s="32" t="s">
        <v>264</v>
      </c>
      <c r="P90" s="39">
        <v>67079093019</v>
      </c>
      <c r="Q90" s="2"/>
    </row>
    <row r="91" spans="1:17">
      <c r="A91" s="2">
        <v>90</v>
      </c>
      <c r="B91" s="32">
        <v>2567</v>
      </c>
      <c r="C91" s="26" t="s">
        <v>224</v>
      </c>
      <c r="D91" s="26" t="s">
        <v>225</v>
      </c>
      <c r="E91" s="26" t="s">
        <v>57</v>
      </c>
      <c r="F91" s="26" t="s">
        <v>58</v>
      </c>
      <c r="G91" s="26" t="s">
        <v>59</v>
      </c>
      <c r="H91" s="39" t="s">
        <v>399</v>
      </c>
      <c r="I91" s="45">
        <v>5900</v>
      </c>
      <c r="J91" s="26" t="s">
        <v>71</v>
      </c>
      <c r="K91" s="26" t="s">
        <v>61</v>
      </c>
      <c r="L91" s="32" t="s">
        <v>387</v>
      </c>
      <c r="M91" s="45">
        <v>5900</v>
      </c>
      <c r="N91" s="45">
        <v>5900</v>
      </c>
      <c r="O91" s="32" t="s">
        <v>273</v>
      </c>
      <c r="P91" s="39">
        <v>67069515110</v>
      </c>
      <c r="Q91" s="2"/>
    </row>
    <row r="92" spans="1:17">
      <c r="A92" s="2">
        <v>91</v>
      </c>
      <c r="B92" s="32">
        <v>2567</v>
      </c>
      <c r="C92" s="32"/>
      <c r="D92" s="32"/>
      <c r="E92" s="32"/>
      <c r="F92" s="32"/>
      <c r="G92" s="32"/>
      <c r="H92" s="32" t="s">
        <v>400</v>
      </c>
      <c r="I92" s="45">
        <v>3500</v>
      </c>
      <c r="J92" s="26" t="s">
        <v>71</v>
      </c>
      <c r="K92" s="26" t="s">
        <v>61</v>
      </c>
      <c r="L92" s="32" t="s">
        <v>387</v>
      </c>
      <c r="M92" s="45">
        <v>3500</v>
      </c>
      <c r="N92" s="61">
        <v>3500</v>
      </c>
      <c r="O92" s="40" t="s">
        <v>401</v>
      </c>
      <c r="P92" s="39">
        <v>67079018481</v>
      </c>
      <c r="Q92" s="2"/>
    </row>
    <row r="93" spans="1:17" ht="42.75">
      <c r="A93" s="2">
        <v>92</v>
      </c>
      <c r="B93" s="32">
        <v>2567</v>
      </c>
      <c r="C93" s="26" t="s">
        <v>224</v>
      </c>
      <c r="D93" s="26" t="s">
        <v>225</v>
      </c>
      <c r="E93" s="26" t="s">
        <v>57</v>
      </c>
      <c r="F93" s="26" t="s">
        <v>58</v>
      </c>
      <c r="G93" s="26" t="s">
        <v>59</v>
      </c>
      <c r="H93" s="48" t="s">
        <v>402</v>
      </c>
      <c r="I93" s="45">
        <v>30000</v>
      </c>
      <c r="J93" s="26" t="s">
        <v>71</v>
      </c>
      <c r="K93" s="26" t="s">
        <v>61</v>
      </c>
      <c r="L93" s="32" t="s">
        <v>387</v>
      </c>
      <c r="M93" s="45">
        <v>30000</v>
      </c>
      <c r="N93" s="45">
        <v>30000</v>
      </c>
      <c r="O93" s="40" t="s">
        <v>403</v>
      </c>
      <c r="P93" s="53">
        <v>67049045455</v>
      </c>
      <c r="Q93" s="2"/>
    </row>
    <row r="94" spans="1:17">
      <c r="A94" s="2">
        <v>93</v>
      </c>
      <c r="B94" s="32">
        <v>2567</v>
      </c>
      <c r="C94" s="26" t="s">
        <v>224</v>
      </c>
      <c r="D94" s="26" t="s">
        <v>225</v>
      </c>
      <c r="E94" s="26" t="s">
        <v>57</v>
      </c>
      <c r="F94" s="26" t="s">
        <v>58</v>
      </c>
      <c r="G94" s="26" t="s">
        <v>59</v>
      </c>
      <c r="H94" s="39" t="s">
        <v>404</v>
      </c>
      <c r="I94" s="44" t="s">
        <v>239</v>
      </c>
      <c r="J94" s="26" t="s">
        <v>71</v>
      </c>
      <c r="K94" s="26" t="s">
        <v>61</v>
      </c>
      <c r="L94" s="32" t="s">
        <v>387</v>
      </c>
      <c r="M94" s="44" t="s">
        <v>239</v>
      </c>
      <c r="N94" s="61">
        <v>3000</v>
      </c>
      <c r="O94" s="32" t="s">
        <v>236</v>
      </c>
      <c r="P94" s="53">
        <v>67039600208</v>
      </c>
      <c r="Q94" s="2"/>
    </row>
    <row r="95" spans="1:17">
      <c r="A95" s="2">
        <v>94</v>
      </c>
      <c r="B95" s="32">
        <v>2567</v>
      </c>
      <c r="C95" s="26" t="s">
        <v>224</v>
      </c>
      <c r="D95" s="26" t="s">
        <v>225</v>
      </c>
      <c r="E95" s="26" t="s">
        <v>57</v>
      </c>
      <c r="F95" s="26" t="s">
        <v>58</v>
      </c>
      <c r="G95" s="26" t="s">
        <v>59</v>
      </c>
      <c r="H95" s="39" t="s">
        <v>405</v>
      </c>
      <c r="I95" s="45">
        <v>3000</v>
      </c>
      <c r="J95" s="26" t="s">
        <v>71</v>
      </c>
      <c r="K95" s="26" t="s">
        <v>61</v>
      </c>
      <c r="L95" s="32" t="s">
        <v>387</v>
      </c>
      <c r="M95" s="44" t="s">
        <v>239</v>
      </c>
      <c r="N95" s="61">
        <v>3000</v>
      </c>
      <c r="O95" s="32" t="s">
        <v>236</v>
      </c>
      <c r="P95" s="53">
        <v>67049025749</v>
      </c>
      <c r="Q95" s="2"/>
    </row>
    <row r="96" spans="1:17">
      <c r="A96" s="2">
        <v>95</v>
      </c>
      <c r="B96" s="32">
        <v>2567</v>
      </c>
      <c r="C96" s="26" t="s">
        <v>224</v>
      </c>
      <c r="D96" s="26" t="s">
        <v>225</v>
      </c>
      <c r="E96" s="26" t="s">
        <v>57</v>
      </c>
      <c r="F96" s="26" t="s">
        <v>58</v>
      </c>
      <c r="G96" s="26" t="s">
        <v>59</v>
      </c>
      <c r="H96" s="32" t="s">
        <v>406</v>
      </c>
      <c r="I96" s="45">
        <v>45000</v>
      </c>
      <c r="J96" s="26" t="s">
        <v>71</v>
      </c>
      <c r="K96" s="26" t="s">
        <v>61</v>
      </c>
      <c r="L96" s="32" t="s">
        <v>387</v>
      </c>
      <c r="M96" s="49">
        <v>45000</v>
      </c>
      <c r="N96" s="61">
        <v>45000</v>
      </c>
      <c r="O96" s="32" t="s">
        <v>236</v>
      </c>
      <c r="P96" s="53">
        <v>67049032541</v>
      </c>
      <c r="Q96" s="2"/>
    </row>
    <row r="97" spans="1:17">
      <c r="A97" s="2">
        <v>96</v>
      </c>
      <c r="B97" s="32">
        <v>2567</v>
      </c>
      <c r="C97" s="26" t="s">
        <v>224</v>
      </c>
      <c r="D97" s="26" t="s">
        <v>225</v>
      </c>
      <c r="E97" s="26" t="s">
        <v>57</v>
      </c>
      <c r="F97" s="26" t="s">
        <v>58</v>
      </c>
      <c r="G97" s="26" t="s">
        <v>59</v>
      </c>
      <c r="H97" s="32" t="s">
        <v>406</v>
      </c>
      <c r="I97" s="49">
        <v>50000</v>
      </c>
      <c r="J97" s="26" t="s">
        <v>71</v>
      </c>
      <c r="K97" s="26" t="s">
        <v>61</v>
      </c>
      <c r="L97" s="32" t="s">
        <v>387</v>
      </c>
      <c r="M97" s="49">
        <v>50000</v>
      </c>
      <c r="N97" s="49">
        <v>50000</v>
      </c>
      <c r="O97" s="40" t="s">
        <v>236</v>
      </c>
      <c r="P97" s="53">
        <v>67049028851</v>
      </c>
      <c r="Q97" s="2"/>
    </row>
    <row r="98" spans="1:17">
      <c r="A98" s="2">
        <v>97</v>
      </c>
      <c r="B98" s="32">
        <v>2567</v>
      </c>
      <c r="C98" s="26" t="s">
        <v>224</v>
      </c>
      <c r="D98" s="26" t="s">
        <v>225</v>
      </c>
      <c r="E98" s="26" t="s">
        <v>57</v>
      </c>
      <c r="F98" s="26" t="s">
        <v>58</v>
      </c>
      <c r="G98" s="26" t="s">
        <v>59</v>
      </c>
      <c r="H98" s="32" t="s">
        <v>407</v>
      </c>
      <c r="I98" s="45">
        <v>84000</v>
      </c>
      <c r="J98" s="26" t="s">
        <v>71</v>
      </c>
      <c r="K98" s="26" t="s">
        <v>61</v>
      </c>
      <c r="L98" s="32" t="s">
        <v>387</v>
      </c>
      <c r="M98" s="45">
        <v>84000</v>
      </c>
      <c r="N98" s="45">
        <v>84000</v>
      </c>
      <c r="O98" s="32" t="s">
        <v>408</v>
      </c>
      <c r="P98" s="39">
        <v>66109287303</v>
      </c>
      <c r="Q98" s="2"/>
    </row>
    <row r="99" spans="1:17">
      <c r="A99" s="2">
        <v>98</v>
      </c>
      <c r="B99" s="32">
        <v>2567</v>
      </c>
      <c r="C99" s="26" t="s">
        <v>224</v>
      </c>
      <c r="D99" s="26" t="s">
        <v>225</v>
      </c>
      <c r="E99" s="26" t="s">
        <v>57</v>
      </c>
      <c r="F99" s="26" t="s">
        <v>58</v>
      </c>
      <c r="G99" s="26" t="s">
        <v>59</v>
      </c>
      <c r="H99" s="39" t="s">
        <v>409</v>
      </c>
      <c r="I99" s="44" t="s">
        <v>410</v>
      </c>
      <c r="J99" s="26" t="s">
        <v>71</v>
      </c>
      <c r="K99" s="26" t="s">
        <v>61</v>
      </c>
      <c r="L99" s="32" t="s">
        <v>387</v>
      </c>
      <c r="M99" s="44" t="s">
        <v>410</v>
      </c>
      <c r="N99" s="44" t="s">
        <v>410</v>
      </c>
      <c r="O99" s="32" t="s">
        <v>258</v>
      </c>
      <c r="P99" s="39">
        <v>67069471142</v>
      </c>
      <c r="Q99" s="2"/>
    </row>
    <row r="100" spans="1:17">
      <c r="A100" s="2">
        <v>99</v>
      </c>
      <c r="B100" s="32">
        <v>2567</v>
      </c>
      <c r="C100" s="26" t="s">
        <v>224</v>
      </c>
      <c r="D100" s="26" t="s">
        <v>225</v>
      </c>
      <c r="E100" s="26" t="s">
        <v>57</v>
      </c>
      <c r="F100" s="26" t="s">
        <v>58</v>
      </c>
      <c r="G100" s="26" t="s">
        <v>59</v>
      </c>
      <c r="H100" s="39" t="s">
        <v>411</v>
      </c>
      <c r="I100" s="44" t="s">
        <v>412</v>
      </c>
      <c r="J100" s="26" t="s">
        <v>71</v>
      </c>
      <c r="K100" s="26" t="s">
        <v>61</v>
      </c>
      <c r="L100" s="32" t="s">
        <v>387</v>
      </c>
      <c r="M100" s="49">
        <v>5000</v>
      </c>
      <c r="N100" s="34">
        <v>5000</v>
      </c>
      <c r="O100" s="32" t="s">
        <v>254</v>
      </c>
      <c r="P100" s="53">
        <v>67069357953</v>
      </c>
      <c r="Q100" s="2"/>
    </row>
    <row r="101" spans="1:17">
      <c r="A101" s="2">
        <v>100</v>
      </c>
      <c r="B101" s="32">
        <v>2567</v>
      </c>
      <c r="C101" s="26" t="s">
        <v>224</v>
      </c>
      <c r="D101" s="26" t="s">
        <v>225</v>
      </c>
      <c r="E101" s="26" t="s">
        <v>57</v>
      </c>
      <c r="F101" s="26" t="s">
        <v>58</v>
      </c>
      <c r="G101" s="26" t="s">
        <v>59</v>
      </c>
      <c r="H101" s="32" t="s">
        <v>413</v>
      </c>
      <c r="I101" s="44">
        <v>660</v>
      </c>
      <c r="J101" s="26" t="s">
        <v>71</v>
      </c>
      <c r="K101" s="26" t="s">
        <v>61</v>
      </c>
      <c r="L101" s="32" t="s">
        <v>387</v>
      </c>
      <c r="M101" s="49">
        <v>660</v>
      </c>
      <c r="N101" s="34">
        <v>660</v>
      </c>
      <c r="O101" s="32" t="s">
        <v>414</v>
      </c>
      <c r="P101" s="53">
        <v>67069411648</v>
      </c>
      <c r="Q101" s="2"/>
    </row>
    <row r="102" spans="1:17" ht="42">
      <c r="A102" s="2">
        <v>101</v>
      </c>
      <c r="B102" s="32">
        <v>2567</v>
      </c>
      <c r="C102" s="26" t="s">
        <v>224</v>
      </c>
      <c r="D102" s="26" t="s">
        <v>225</v>
      </c>
      <c r="E102" s="26" t="s">
        <v>57</v>
      </c>
      <c r="F102" s="26" t="s">
        <v>58</v>
      </c>
      <c r="G102" s="26" t="s">
        <v>59</v>
      </c>
      <c r="H102" s="21" t="s">
        <v>415</v>
      </c>
      <c r="I102" s="57">
        <v>12270</v>
      </c>
      <c r="J102" s="59" t="s">
        <v>71</v>
      </c>
      <c r="K102" s="59" t="s">
        <v>61</v>
      </c>
      <c r="L102" s="53" t="s">
        <v>387</v>
      </c>
      <c r="M102" s="57">
        <v>12270</v>
      </c>
      <c r="N102" s="57">
        <v>12270</v>
      </c>
      <c r="O102" s="40" t="s">
        <v>254</v>
      </c>
      <c r="P102" s="56" t="s">
        <v>416</v>
      </c>
      <c r="Q102" s="58"/>
    </row>
    <row r="103" spans="1:17">
      <c r="A103" s="2">
        <v>102</v>
      </c>
      <c r="B103" s="32">
        <v>2567</v>
      </c>
      <c r="C103" s="26" t="s">
        <v>224</v>
      </c>
      <c r="D103" s="26" t="s">
        <v>225</v>
      </c>
      <c r="E103" s="26" t="s">
        <v>57</v>
      </c>
      <c r="F103" s="26" t="s">
        <v>58</v>
      </c>
      <c r="G103" s="26" t="s">
        <v>59</v>
      </c>
      <c r="H103" s="39" t="s">
        <v>417</v>
      </c>
      <c r="I103" s="44" t="s">
        <v>418</v>
      </c>
      <c r="J103" s="59" t="s">
        <v>71</v>
      </c>
      <c r="K103" s="59" t="s">
        <v>61</v>
      </c>
      <c r="L103" s="53" t="s">
        <v>387</v>
      </c>
      <c r="M103" s="44" t="s">
        <v>418</v>
      </c>
      <c r="N103" s="44" t="s">
        <v>418</v>
      </c>
      <c r="O103" s="40" t="s">
        <v>419</v>
      </c>
      <c r="P103" s="56" t="s">
        <v>420</v>
      </c>
      <c r="Q103" s="58"/>
    </row>
    <row r="104" spans="1:17" s="66" customFormat="1" ht="15">
      <c r="A104" s="64">
        <v>103</v>
      </c>
      <c r="B104" s="66">
        <v>2567</v>
      </c>
      <c r="C104" s="65" t="s">
        <v>224</v>
      </c>
      <c r="D104" s="65" t="s">
        <v>225</v>
      </c>
      <c r="E104" s="65" t="s">
        <v>57</v>
      </c>
      <c r="F104" s="65" t="s">
        <v>58</v>
      </c>
      <c r="G104" s="65" t="s">
        <v>59</v>
      </c>
      <c r="H104" s="66" t="s">
        <v>421</v>
      </c>
      <c r="I104" s="67">
        <v>100000</v>
      </c>
      <c r="J104" s="73" t="s">
        <v>71</v>
      </c>
      <c r="K104" s="73" t="s">
        <v>61</v>
      </c>
      <c r="L104" s="72" t="s">
        <v>387</v>
      </c>
      <c r="M104" s="74">
        <v>100000</v>
      </c>
      <c r="N104" s="69" t="s">
        <v>375</v>
      </c>
      <c r="O104" s="66" t="s">
        <v>422</v>
      </c>
      <c r="P104" s="75" t="s">
        <v>423</v>
      </c>
      <c r="Q104" s="76"/>
    </row>
    <row r="105" spans="1:17">
      <c r="A105" s="2">
        <v>104</v>
      </c>
      <c r="B105" s="32">
        <v>2567</v>
      </c>
      <c r="C105" s="26" t="s">
        <v>224</v>
      </c>
      <c r="D105" s="26" t="s">
        <v>225</v>
      </c>
      <c r="E105" s="26" t="s">
        <v>57</v>
      </c>
      <c r="F105" s="26" t="s">
        <v>58</v>
      </c>
      <c r="G105" s="26" t="s">
        <v>59</v>
      </c>
      <c r="H105" s="39" t="s">
        <v>271</v>
      </c>
      <c r="I105" s="44">
        <v>750</v>
      </c>
      <c r="J105" s="59" t="s">
        <v>71</v>
      </c>
      <c r="K105" s="59" t="s">
        <v>61</v>
      </c>
      <c r="L105" s="53" t="s">
        <v>387</v>
      </c>
      <c r="M105" s="44">
        <v>750</v>
      </c>
      <c r="N105" s="44">
        <v>750</v>
      </c>
      <c r="O105" s="40" t="s">
        <v>270</v>
      </c>
      <c r="P105" s="56" t="s">
        <v>424</v>
      </c>
      <c r="Q105" s="58"/>
    </row>
    <row r="106" spans="1:17">
      <c r="A106" s="2">
        <v>105</v>
      </c>
      <c r="B106" s="32">
        <v>2567</v>
      </c>
      <c r="C106" s="26" t="s">
        <v>224</v>
      </c>
      <c r="D106" s="26" t="s">
        <v>225</v>
      </c>
      <c r="E106" s="26" t="s">
        <v>57</v>
      </c>
      <c r="F106" s="26" t="s">
        <v>58</v>
      </c>
      <c r="G106" s="26" t="s">
        <v>59</v>
      </c>
      <c r="H106" s="39" t="s">
        <v>425</v>
      </c>
      <c r="I106" s="43" t="s">
        <v>426</v>
      </c>
      <c r="J106" s="59" t="s">
        <v>71</v>
      </c>
      <c r="K106" s="59" t="s">
        <v>61</v>
      </c>
      <c r="L106" s="53" t="s">
        <v>387</v>
      </c>
      <c r="M106" s="43" t="s">
        <v>426</v>
      </c>
      <c r="N106" s="43" t="s">
        <v>426</v>
      </c>
      <c r="O106" s="40" t="s">
        <v>427</v>
      </c>
      <c r="P106" s="56" t="s">
        <v>428</v>
      </c>
      <c r="Q106" s="58"/>
    </row>
    <row r="107" spans="1:17">
      <c r="A107" s="2">
        <v>106</v>
      </c>
      <c r="B107" s="32">
        <v>2567</v>
      </c>
      <c r="C107" s="26" t="s">
        <v>224</v>
      </c>
      <c r="D107" s="26" t="s">
        <v>225</v>
      </c>
      <c r="E107" s="26" t="s">
        <v>57</v>
      </c>
      <c r="F107" s="26" t="s">
        <v>58</v>
      </c>
      <c r="G107" s="26" t="s">
        <v>59</v>
      </c>
      <c r="H107" s="39" t="s">
        <v>255</v>
      </c>
      <c r="I107" s="45">
        <v>4500</v>
      </c>
      <c r="J107" s="59" t="s">
        <v>71</v>
      </c>
      <c r="K107" s="59" t="s">
        <v>61</v>
      </c>
      <c r="L107" s="53" t="s">
        <v>387</v>
      </c>
      <c r="M107" s="45">
        <v>4500</v>
      </c>
      <c r="N107" s="45">
        <v>4500</v>
      </c>
      <c r="O107" s="40" t="s">
        <v>254</v>
      </c>
      <c r="P107" s="56" t="s">
        <v>429</v>
      </c>
      <c r="Q107" s="58"/>
    </row>
    <row r="108" spans="1:17">
      <c r="A108" s="2">
        <v>107</v>
      </c>
      <c r="B108" s="32">
        <v>2567</v>
      </c>
      <c r="C108" s="26" t="s">
        <v>224</v>
      </c>
      <c r="D108" s="26" t="s">
        <v>225</v>
      </c>
      <c r="E108" s="26" t="s">
        <v>57</v>
      </c>
      <c r="F108" s="26" t="s">
        <v>58</v>
      </c>
      <c r="G108" s="26" t="s">
        <v>59</v>
      </c>
      <c r="H108" s="39" t="s">
        <v>430</v>
      </c>
      <c r="I108" s="42" t="s">
        <v>431</v>
      </c>
      <c r="J108" s="59" t="s">
        <v>71</v>
      </c>
      <c r="K108" s="59" t="s">
        <v>61</v>
      </c>
      <c r="L108" s="53" t="s">
        <v>387</v>
      </c>
      <c r="M108" s="42" t="s">
        <v>431</v>
      </c>
      <c r="N108" s="42" t="s">
        <v>431</v>
      </c>
      <c r="O108" s="40" t="s">
        <v>276</v>
      </c>
      <c r="P108" s="56" t="s">
        <v>432</v>
      </c>
      <c r="Q108" s="58"/>
    </row>
    <row r="109" spans="1:17">
      <c r="A109" s="2">
        <v>108</v>
      </c>
      <c r="B109" s="32">
        <v>2567</v>
      </c>
      <c r="C109" s="26" t="s">
        <v>224</v>
      </c>
      <c r="D109" s="26" t="s">
        <v>225</v>
      </c>
      <c r="E109" s="26" t="s">
        <v>57</v>
      </c>
      <c r="F109" s="26" t="s">
        <v>58</v>
      </c>
      <c r="G109" s="26" t="s">
        <v>59</v>
      </c>
      <c r="H109" s="39" t="s">
        <v>433</v>
      </c>
      <c r="I109" s="45">
        <v>14359</v>
      </c>
      <c r="J109" s="59" t="s">
        <v>71</v>
      </c>
      <c r="K109" s="59" t="s">
        <v>61</v>
      </c>
      <c r="L109" s="53" t="s">
        <v>387</v>
      </c>
      <c r="M109" s="45">
        <v>14359</v>
      </c>
      <c r="N109" s="45">
        <v>14359</v>
      </c>
      <c r="O109" s="40" t="s">
        <v>254</v>
      </c>
      <c r="P109" s="56" t="s">
        <v>434</v>
      </c>
      <c r="Q109" s="2"/>
    </row>
    <row r="110" spans="1:17">
      <c r="A110" s="2">
        <v>109</v>
      </c>
      <c r="B110" s="32">
        <v>2567</v>
      </c>
      <c r="C110" s="26" t="s">
        <v>224</v>
      </c>
      <c r="D110" s="26" t="s">
        <v>225</v>
      </c>
      <c r="E110" s="26" t="s">
        <v>57</v>
      </c>
      <c r="F110" s="26" t="s">
        <v>58</v>
      </c>
      <c r="G110" s="26" t="s">
        <v>59</v>
      </c>
      <c r="H110" s="39" t="s">
        <v>435</v>
      </c>
      <c r="I110" s="44" t="s">
        <v>436</v>
      </c>
      <c r="J110" s="59" t="s">
        <v>71</v>
      </c>
      <c r="K110" s="59" t="s">
        <v>61</v>
      </c>
      <c r="L110" s="53" t="s">
        <v>387</v>
      </c>
      <c r="M110" s="44" t="s">
        <v>436</v>
      </c>
      <c r="N110" s="44" t="s">
        <v>436</v>
      </c>
      <c r="O110" s="40" t="s">
        <v>254</v>
      </c>
      <c r="P110" s="56" t="s">
        <v>437</v>
      </c>
      <c r="Q110" s="2"/>
    </row>
    <row r="111" spans="1:17">
      <c r="A111" s="2">
        <v>110</v>
      </c>
      <c r="B111" s="32">
        <v>2567</v>
      </c>
      <c r="C111" s="26" t="s">
        <v>224</v>
      </c>
      <c r="D111" s="26" t="s">
        <v>225</v>
      </c>
      <c r="E111" s="26" t="s">
        <v>57</v>
      </c>
      <c r="F111" s="26" t="s">
        <v>58</v>
      </c>
      <c r="G111" s="26" t="s">
        <v>59</v>
      </c>
      <c r="H111" s="39" t="s">
        <v>438</v>
      </c>
      <c r="I111" s="45">
        <v>52800</v>
      </c>
      <c r="J111" s="59" t="s">
        <v>71</v>
      </c>
      <c r="K111" s="59" t="s">
        <v>61</v>
      </c>
      <c r="L111" s="53" t="s">
        <v>387</v>
      </c>
      <c r="M111" s="45">
        <v>52800</v>
      </c>
      <c r="N111" s="45">
        <v>52800</v>
      </c>
      <c r="O111" s="40" t="s">
        <v>439</v>
      </c>
      <c r="P111" s="56" t="s">
        <v>440</v>
      </c>
      <c r="Q111" s="2"/>
    </row>
    <row r="112" spans="1:17">
      <c r="A112" s="2">
        <v>111</v>
      </c>
      <c r="B112" s="32">
        <v>2567</v>
      </c>
      <c r="C112" s="26" t="s">
        <v>224</v>
      </c>
      <c r="D112" s="26" t="s">
        <v>225</v>
      </c>
      <c r="E112" s="26" t="s">
        <v>57</v>
      </c>
      <c r="F112" s="26" t="s">
        <v>58</v>
      </c>
      <c r="G112" s="26" t="s">
        <v>59</v>
      </c>
      <c r="H112" s="39" t="s">
        <v>441</v>
      </c>
      <c r="I112" s="45">
        <v>9095</v>
      </c>
      <c r="J112" s="59" t="s">
        <v>71</v>
      </c>
      <c r="K112" s="59" t="s">
        <v>61</v>
      </c>
      <c r="L112" s="53" t="s">
        <v>387</v>
      </c>
      <c r="M112" s="45">
        <v>9095</v>
      </c>
      <c r="N112" s="45">
        <v>9095</v>
      </c>
      <c r="O112" s="40" t="s">
        <v>254</v>
      </c>
      <c r="P112" s="56" t="s">
        <v>442</v>
      </c>
      <c r="Q112" s="2"/>
    </row>
    <row r="113" spans="1:17">
      <c r="A113" s="2">
        <v>112</v>
      </c>
      <c r="B113" s="32">
        <v>2567</v>
      </c>
      <c r="C113" s="26" t="s">
        <v>224</v>
      </c>
      <c r="D113" s="26" t="s">
        <v>225</v>
      </c>
      <c r="E113" s="26" t="s">
        <v>57</v>
      </c>
      <c r="F113" s="26" t="s">
        <v>58</v>
      </c>
      <c r="G113" s="26" t="s">
        <v>59</v>
      </c>
      <c r="H113" s="39" t="s">
        <v>443</v>
      </c>
      <c r="I113" s="45">
        <v>5000</v>
      </c>
      <c r="J113" s="59" t="s">
        <v>71</v>
      </c>
      <c r="K113" s="59" t="s">
        <v>61</v>
      </c>
      <c r="L113" s="53" t="s">
        <v>387</v>
      </c>
      <c r="M113" s="45">
        <v>5000</v>
      </c>
      <c r="N113" s="45">
        <v>5000</v>
      </c>
      <c r="O113" s="40" t="s">
        <v>401</v>
      </c>
      <c r="P113" s="56" t="s">
        <v>444</v>
      </c>
      <c r="Q113" s="2"/>
    </row>
    <row r="114" spans="1:17">
      <c r="A114" s="2">
        <v>113</v>
      </c>
      <c r="B114" s="32">
        <v>2567</v>
      </c>
      <c r="C114" s="26" t="s">
        <v>224</v>
      </c>
      <c r="D114" s="26" t="s">
        <v>225</v>
      </c>
      <c r="E114" s="26" t="s">
        <v>57</v>
      </c>
      <c r="F114" s="26" t="s">
        <v>58</v>
      </c>
      <c r="G114" s="26" t="s">
        <v>59</v>
      </c>
      <c r="H114" s="39" t="s">
        <v>445</v>
      </c>
      <c r="I114" s="45">
        <v>28000</v>
      </c>
      <c r="J114" s="59" t="s">
        <v>71</v>
      </c>
      <c r="K114" s="59" t="s">
        <v>61</v>
      </c>
      <c r="L114" s="53" t="s">
        <v>387</v>
      </c>
      <c r="M114" s="45">
        <v>28000</v>
      </c>
      <c r="N114" s="45">
        <v>28000</v>
      </c>
      <c r="O114" s="40" t="s">
        <v>446</v>
      </c>
      <c r="P114" s="56" t="s">
        <v>447</v>
      </c>
      <c r="Q114" s="2"/>
    </row>
    <row r="115" spans="1:17">
      <c r="A115" s="2">
        <v>114</v>
      </c>
      <c r="B115" s="32">
        <v>2567</v>
      </c>
      <c r="C115" s="26" t="s">
        <v>224</v>
      </c>
      <c r="D115" s="26" t="s">
        <v>225</v>
      </c>
      <c r="E115" s="26" t="s">
        <v>57</v>
      </c>
      <c r="F115" s="26" t="s">
        <v>58</v>
      </c>
      <c r="G115" s="26" t="s">
        <v>59</v>
      </c>
      <c r="H115" s="39" t="s">
        <v>448</v>
      </c>
      <c r="I115" s="44" t="s">
        <v>449</v>
      </c>
      <c r="J115" s="59" t="s">
        <v>71</v>
      </c>
      <c r="K115" s="59" t="s">
        <v>61</v>
      </c>
      <c r="L115" s="53" t="s">
        <v>387</v>
      </c>
      <c r="M115" s="44" t="s">
        <v>449</v>
      </c>
      <c r="N115" s="44" t="s">
        <v>449</v>
      </c>
      <c r="O115" s="40" t="s">
        <v>450</v>
      </c>
      <c r="P115" s="56" t="s">
        <v>451</v>
      </c>
      <c r="Q115" s="2"/>
    </row>
    <row r="116" spans="1:17">
      <c r="A116" s="2">
        <v>115</v>
      </c>
      <c r="B116" s="32">
        <v>2567</v>
      </c>
      <c r="C116" s="26" t="s">
        <v>224</v>
      </c>
      <c r="D116" s="26" t="s">
        <v>225</v>
      </c>
      <c r="E116" s="26" t="s">
        <v>57</v>
      </c>
      <c r="F116" s="26" t="s">
        <v>58</v>
      </c>
      <c r="G116" s="26" t="s">
        <v>59</v>
      </c>
      <c r="H116" s="39" t="s">
        <v>365</v>
      </c>
      <c r="I116" s="41">
        <v>5350</v>
      </c>
      <c r="J116" s="59" t="s">
        <v>71</v>
      </c>
      <c r="K116" s="59" t="s">
        <v>61</v>
      </c>
      <c r="L116" s="53" t="s">
        <v>387</v>
      </c>
      <c r="M116" s="41">
        <v>5350</v>
      </c>
      <c r="N116" s="41">
        <v>5350</v>
      </c>
      <c r="O116" s="40" t="s">
        <v>276</v>
      </c>
      <c r="P116" s="55" t="s">
        <v>452</v>
      </c>
      <c r="Q116" s="2"/>
    </row>
    <row r="117" spans="1:17" s="66" customFormat="1" ht="15">
      <c r="A117" s="64">
        <v>116</v>
      </c>
      <c r="B117" s="66">
        <v>2567</v>
      </c>
      <c r="C117" s="65" t="s">
        <v>224</v>
      </c>
      <c r="D117" s="65" t="s">
        <v>225</v>
      </c>
      <c r="E117" s="65" t="s">
        <v>57</v>
      </c>
      <c r="F117" s="65" t="s">
        <v>58</v>
      </c>
      <c r="G117" s="65" t="s">
        <v>59</v>
      </c>
      <c r="H117" s="66" t="s">
        <v>453</v>
      </c>
      <c r="I117" s="77">
        <v>200000</v>
      </c>
      <c r="J117" s="73" t="s">
        <v>71</v>
      </c>
      <c r="K117" s="73" t="s">
        <v>61</v>
      </c>
      <c r="L117" s="72" t="s">
        <v>387</v>
      </c>
      <c r="M117" s="78">
        <v>200000</v>
      </c>
      <c r="N117" s="79" t="s">
        <v>454</v>
      </c>
      <c r="O117" s="80"/>
      <c r="P117" s="81" t="s">
        <v>455</v>
      </c>
      <c r="Q117" s="64"/>
    </row>
    <row r="118" spans="1:17">
      <c r="A118" s="2">
        <v>117</v>
      </c>
      <c r="B118" s="32">
        <v>2567</v>
      </c>
      <c r="C118" s="26" t="s">
        <v>224</v>
      </c>
      <c r="D118" s="26" t="s">
        <v>225</v>
      </c>
      <c r="E118" s="26" t="s">
        <v>57</v>
      </c>
      <c r="F118" s="26" t="s">
        <v>58</v>
      </c>
      <c r="G118" s="26" t="s">
        <v>59</v>
      </c>
      <c r="H118" s="39" t="s">
        <v>456</v>
      </c>
      <c r="I118" s="54">
        <v>450</v>
      </c>
      <c r="J118" s="59" t="s">
        <v>71</v>
      </c>
      <c r="K118" s="59" t="s">
        <v>61</v>
      </c>
      <c r="L118" s="53" t="s">
        <v>387</v>
      </c>
      <c r="M118" s="39">
        <v>450</v>
      </c>
      <c r="N118" s="39">
        <v>450</v>
      </c>
      <c r="O118" s="40" t="s">
        <v>414</v>
      </c>
      <c r="P118" s="55" t="s">
        <v>457</v>
      </c>
      <c r="Q118" s="2"/>
    </row>
    <row r="119" spans="1:17">
      <c r="A119" s="2">
        <v>118</v>
      </c>
      <c r="B119" s="32">
        <v>2567</v>
      </c>
      <c r="C119" s="26" t="s">
        <v>224</v>
      </c>
      <c r="D119" s="26" t="s">
        <v>225</v>
      </c>
      <c r="E119" s="26" t="s">
        <v>57</v>
      </c>
      <c r="F119" s="26" t="s">
        <v>58</v>
      </c>
      <c r="G119" s="26" t="s">
        <v>59</v>
      </c>
      <c r="H119" s="39" t="s">
        <v>458</v>
      </c>
      <c r="I119" s="41">
        <v>13900</v>
      </c>
      <c r="J119" s="59" t="s">
        <v>71</v>
      </c>
      <c r="K119" s="59" t="s">
        <v>61</v>
      </c>
      <c r="L119" s="53" t="s">
        <v>387</v>
      </c>
      <c r="M119" s="41">
        <v>13900</v>
      </c>
      <c r="N119" s="41">
        <v>13900</v>
      </c>
      <c r="O119" s="40" t="s">
        <v>459</v>
      </c>
      <c r="P119" s="55" t="s">
        <v>460</v>
      </c>
      <c r="Q119" s="2"/>
    </row>
    <row r="120" spans="1:17">
      <c r="A120" s="2">
        <v>119</v>
      </c>
      <c r="B120" s="32">
        <v>2567</v>
      </c>
      <c r="C120" s="26" t="s">
        <v>224</v>
      </c>
      <c r="D120" s="26" t="s">
        <v>225</v>
      </c>
      <c r="E120" s="26" t="s">
        <v>57</v>
      </c>
      <c r="F120" s="26" t="s">
        <v>58</v>
      </c>
      <c r="G120" s="26" t="s">
        <v>59</v>
      </c>
      <c r="H120" s="39" t="s">
        <v>461</v>
      </c>
      <c r="I120" s="41">
        <v>8150</v>
      </c>
      <c r="J120" s="59" t="s">
        <v>71</v>
      </c>
      <c r="K120" s="59" t="s">
        <v>61</v>
      </c>
      <c r="L120" s="53" t="s">
        <v>387</v>
      </c>
      <c r="M120" s="41">
        <v>8150</v>
      </c>
      <c r="N120" s="41">
        <v>8150</v>
      </c>
      <c r="O120" s="40" t="s">
        <v>462</v>
      </c>
      <c r="P120" s="55" t="s">
        <v>463</v>
      </c>
      <c r="Q120" s="2"/>
    </row>
    <row r="121" spans="1:17">
      <c r="A121" s="2">
        <v>120</v>
      </c>
      <c r="B121" s="32">
        <v>2567</v>
      </c>
      <c r="C121" s="26" t="s">
        <v>224</v>
      </c>
      <c r="D121" s="26" t="s">
        <v>225</v>
      </c>
      <c r="E121" s="26" t="s">
        <v>57</v>
      </c>
      <c r="F121" s="26" t="s">
        <v>58</v>
      </c>
      <c r="G121" s="26" t="s">
        <v>59</v>
      </c>
      <c r="H121" s="39" t="s">
        <v>464</v>
      </c>
      <c r="I121" s="41">
        <v>1200</v>
      </c>
      <c r="J121" s="59" t="s">
        <v>71</v>
      </c>
      <c r="K121" s="59" t="s">
        <v>61</v>
      </c>
      <c r="L121" s="53" t="s">
        <v>387</v>
      </c>
      <c r="M121" s="41">
        <v>1200</v>
      </c>
      <c r="N121" s="41">
        <v>1200</v>
      </c>
      <c r="O121" s="40" t="s">
        <v>465</v>
      </c>
      <c r="P121" s="55" t="s">
        <v>466</v>
      </c>
      <c r="Q121" s="2"/>
    </row>
    <row r="122" spans="1:17">
      <c r="A122" s="2">
        <v>121</v>
      </c>
      <c r="B122" s="32">
        <v>2567</v>
      </c>
      <c r="C122" s="26" t="s">
        <v>224</v>
      </c>
      <c r="D122" s="26" t="s">
        <v>225</v>
      </c>
      <c r="E122" s="26" t="s">
        <v>57</v>
      </c>
      <c r="F122" s="26" t="s">
        <v>58</v>
      </c>
      <c r="G122" s="26" t="s">
        <v>59</v>
      </c>
      <c r="H122" s="39" t="s">
        <v>399</v>
      </c>
      <c r="I122" s="41">
        <v>1177</v>
      </c>
      <c r="J122" s="59" t="s">
        <v>71</v>
      </c>
      <c r="K122" s="59" t="s">
        <v>61</v>
      </c>
      <c r="L122" s="53" t="s">
        <v>387</v>
      </c>
      <c r="M122" s="41">
        <v>1177</v>
      </c>
      <c r="N122" s="41">
        <v>1177</v>
      </c>
      <c r="O122" s="40" t="s">
        <v>467</v>
      </c>
      <c r="P122" s="55" t="s">
        <v>468</v>
      </c>
      <c r="Q122" s="2"/>
    </row>
    <row r="123" spans="1:17">
      <c r="A123" s="2">
        <v>122</v>
      </c>
      <c r="B123" s="32">
        <v>2567</v>
      </c>
      <c r="C123" s="26" t="s">
        <v>224</v>
      </c>
      <c r="D123" s="26" t="s">
        <v>225</v>
      </c>
      <c r="E123" s="26" t="s">
        <v>57</v>
      </c>
      <c r="F123" s="26" t="s">
        <v>58</v>
      </c>
      <c r="G123" s="26" t="s">
        <v>59</v>
      </c>
      <c r="H123" s="39" t="s">
        <v>469</v>
      </c>
      <c r="I123" s="41">
        <v>9450</v>
      </c>
      <c r="J123" s="59" t="s">
        <v>71</v>
      </c>
      <c r="K123" s="59" t="s">
        <v>61</v>
      </c>
      <c r="L123" s="53" t="s">
        <v>387</v>
      </c>
      <c r="M123" s="41">
        <v>9450</v>
      </c>
      <c r="N123" s="41">
        <v>9450</v>
      </c>
      <c r="O123" s="40" t="s">
        <v>414</v>
      </c>
      <c r="P123" s="55" t="s">
        <v>470</v>
      </c>
      <c r="Q123" s="2"/>
    </row>
    <row r="124" spans="1:17">
      <c r="A124" s="2">
        <v>123</v>
      </c>
      <c r="B124" s="32">
        <v>2567</v>
      </c>
      <c r="C124" s="26" t="s">
        <v>224</v>
      </c>
      <c r="D124" s="26" t="s">
        <v>225</v>
      </c>
      <c r="E124" s="26" t="s">
        <v>57</v>
      </c>
      <c r="F124" s="26" t="s">
        <v>58</v>
      </c>
      <c r="G124" s="26" t="s">
        <v>59</v>
      </c>
      <c r="H124" s="39" t="s">
        <v>471</v>
      </c>
      <c r="I124" s="41">
        <v>19317</v>
      </c>
      <c r="J124" s="59" t="s">
        <v>71</v>
      </c>
      <c r="K124" s="59" t="s">
        <v>61</v>
      </c>
      <c r="L124" s="53" t="s">
        <v>387</v>
      </c>
      <c r="M124" s="41">
        <v>19317</v>
      </c>
      <c r="N124" s="41">
        <v>19317</v>
      </c>
      <c r="O124" s="40" t="s">
        <v>473</v>
      </c>
      <c r="P124" s="55" t="s">
        <v>474</v>
      </c>
      <c r="Q124" s="2"/>
    </row>
    <row r="125" spans="1:17">
      <c r="A125" s="2">
        <v>124</v>
      </c>
      <c r="B125" s="32">
        <v>2567</v>
      </c>
      <c r="C125" s="26" t="s">
        <v>224</v>
      </c>
      <c r="D125" s="26" t="s">
        <v>225</v>
      </c>
      <c r="E125" s="26" t="s">
        <v>57</v>
      </c>
      <c r="F125" s="26" t="s">
        <v>58</v>
      </c>
      <c r="G125" s="26" t="s">
        <v>59</v>
      </c>
      <c r="H125" s="39" t="s">
        <v>472</v>
      </c>
      <c r="I125" s="41">
        <v>7000</v>
      </c>
      <c r="J125" s="59" t="s">
        <v>71</v>
      </c>
      <c r="K125" s="59" t="s">
        <v>61</v>
      </c>
      <c r="L125" s="53" t="s">
        <v>387</v>
      </c>
      <c r="M125" s="41">
        <v>7000</v>
      </c>
      <c r="N125" s="41">
        <v>7000</v>
      </c>
      <c r="O125" s="40" t="s">
        <v>281</v>
      </c>
      <c r="P125" s="55" t="s">
        <v>475</v>
      </c>
      <c r="Q125" s="2"/>
    </row>
    <row r="126" spans="1:17">
      <c r="A126" s="2">
        <v>125</v>
      </c>
      <c r="B126" s="32">
        <v>2567</v>
      </c>
      <c r="C126" s="26" t="s">
        <v>224</v>
      </c>
      <c r="D126" s="26" t="s">
        <v>225</v>
      </c>
      <c r="E126" s="26" t="s">
        <v>57</v>
      </c>
      <c r="F126" s="26" t="s">
        <v>58</v>
      </c>
      <c r="G126" s="26" t="s">
        <v>59</v>
      </c>
      <c r="H126" s="39" t="s">
        <v>476</v>
      </c>
      <c r="I126" s="39" t="s">
        <v>477</v>
      </c>
      <c r="J126" s="59" t="s">
        <v>71</v>
      </c>
      <c r="K126" s="59" t="s">
        <v>61</v>
      </c>
      <c r="L126" s="53" t="s">
        <v>387</v>
      </c>
      <c r="M126" s="39" t="s">
        <v>477</v>
      </c>
      <c r="N126" s="39" t="s">
        <v>477</v>
      </c>
      <c r="O126" s="40" t="s">
        <v>478</v>
      </c>
      <c r="P126" s="55" t="s">
        <v>479</v>
      </c>
      <c r="Q126" s="2"/>
    </row>
    <row r="127" spans="1:17">
      <c r="A127" s="2">
        <v>126</v>
      </c>
      <c r="B127" s="32">
        <v>2567</v>
      </c>
      <c r="C127" s="26" t="s">
        <v>224</v>
      </c>
      <c r="D127" s="26" t="s">
        <v>225</v>
      </c>
      <c r="E127" s="26" t="s">
        <v>57</v>
      </c>
      <c r="F127" s="26" t="s">
        <v>58</v>
      </c>
      <c r="G127" s="26" t="s">
        <v>59</v>
      </c>
      <c r="H127" s="39" t="s">
        <v>480</v>
      </c>
      <c r="I127" s="41">
        <v>30000</v>
      </c>
      <c r="J127" s="59" t="s">
        <v>71</v>
      </c>
      <c r="K127" s="59" t="s">
        <v>61</v>
      </c>
      <c r="L127" s="53" t="s">
        <v>387</v>
      </c>
      <c r="M127" s="41">
        <v>30000</v>
      </c>
      <c r="N127" s="41">
        <v>30000</v>
      </c>
      <c r="O127" s="40" t="s">
        <v>236</v>
      </c>
      <c r="P127" s="55" t="s">
        <v>481</v>
      </c>
      <c r="Q127" s="2"/>
    </row>
    <row r="128" spans="1:17">
      <c r="A128" s="2">
        <v>127</v>
      </c>
      <c r="B128" s="32">
        <v>2567</v>
      </c>
      <c r="C128" s="26" t="s">
        <v>224</v>
      </c>
      <c r="D128" s="26" t="s">
        <v>225</v>
      </c>
      <c r="E128" s="26" t="s">
        <v>57</v>
      </c>
      <c r="F128" s="26" t="s">
        <v>58</v>
      </c>
      <c r="G128" s="26" t="s">
        <v>59</v>
      </c>
      <c r="H128" s="39" t="s">
        <v>482</v>
      </c>
      <c r="I128" s="39" t="s">
        <v>316</v>
      </c>
      <c r="J128" s="59" t="s">
        <v>71</v>
      </c>
      <c r="K128" s="59" t="s">
        <v>61</v>
      </c>
      <c r="L128" s="53" t="s">
        <v>387</v>
      </c>
      <c r="M128" s="41">
        <v>30000</v>
      </c>
      <c r="N128" s="41">
        <v>30000</v>
      </c>
      <c r="O128" s="40" t="s">
        <v>236</v>
      </c>
      <c r="P128" s="55" t="s">
        <v>483</v>
      </c>
      <c r="Q128" s="2"/>
    </row>
    <row r="129" spans="1:17">
      <c r="A129" s="2">
        <v>128</v>
      </c>
      <c r="B129" s="32">
        <v>2567</v>
      </c>
      <c r="C129" s="26" t="s">
        <v>224</v>
      </c>
      <c r="D129" s="26" t="s">
        <v>225</v>
      </c>
      <c r="E129" s="26" t="s">
        <v>57</v>
      </c>
      <c r="F129" s="26" t="s">
        <v>58</v>
      </c>
      <c r="G129" s="26" t="s">
        <v>59</v>
      </c>
      <c r="H129" s="39" t="s">
        <v>484</v>
      </c>
      <c r="I129" s="39" t="s">
        <v>316</v>
      </c>
      <c r="J129" s="59" t="s">
        <v>71</v>
      </c>
      <c r="K129" s="59" t="s">
        <v>61</v>
      </c>
      <c r="L129" s="53" t="s">
        <v>387</v>
      </c>
      <c r="M129" s="41">
        <v>30000</v>
      </c>
      <c r="N129" s="41">
        <v>30000</v>
      </c>
      <c r="O129" s="40" t="s">
        <v>236</v>
      </c>
      <c r="P129" s="39">
        <v>67019055277</v>
      </c>
      <c r="Q129" s="2"/>
    </row>
    <row r="130" spans="1:17">
      <c r="A130" s="2">
        <v>129</v>
      </c>
      <c r="B130" s="32">
        <v>2567</v>
      </c>
      <c r="C130" s="26" t="s">
        <v>224</v>
      </c>
      <c r="D130" s="26" t="s">
        <v>225</v>
      </c>
      <c r="E130" s="26" t="s">
        <v>57</v>
      </c>
      <c r="F130" s="26" t="s">
        <v>58</v>
      </c>
      <c r="G130" s="26" t="s">
        <v>59</v>
      </c>
      <c r="H130" s="39" t="s">
        <v>485</v>
      </c>
      <c r="I130" s="41">
        <v>3000</v>
      </c>
      <c r="J130" s="59" t="s">
        <v>71</v>
      </c>
      <c r="K130" s="59" t="s">
        <v>61</v>
      </c>
      <c r="L130" s="53" t="s">
        <v>387</v>
      </c>
      <c r="M130" s="41">
        <v>30000</v>
      </c>
      <c r="N130" s="41">
        <v>30000</v>
      </c>
      <c r="O130" s="40" t="s">
        <v>236</v>
      </c>
      <c r="P130" s="39">
        <v>67019072211</v>
      </c>
      <c r="Q130" s="2"/>
    </row>
    <row r="131" spans="1:17">
      <c r="A131" s="2">
        <v>130</v>
      </c>
      <c r="B131" s="32">
        <v>2567</v>
      </c>
      <c r="C131" s="26" t="s">
        <v>224</v>
      </c>
      <c r="D131" s="26" t="s">
        <v>225</v>
      </c>
      <c r="E131" s="26" t="s">
        <v>57</v>
      </c>
      <c r="F131" s="26" t="s">
        <v>58</v>
      </c>
      <c r="G131" s="26" t="s">
        <v>59</v>
      </c>
      <c r="H131" s="39" t="s">
        <v>486</v>
      </c>
      <c r="I131" s="41">
        <v>3000</v>
      </c>
      <c r="J131" s="59" t="s">
        <v>71</v>
      </c>
      <c r="K131" s="59" t="s">
        <v>61</v>
      </c>
      <c r="L131" s="53" t="s">
        <v>387</v>
      </c>
      <c r="M131" s="41">
        <v>30000</v>
      </c>
      <c r="N131" s="41">
        <v>30000</v>
      </c>
      <c r="O131" s="40" t="s">
        <v>236</v>
      </c>
      <c r="P131" s="39">
        <v>67019074740</v>
      </c>
      <c r="Q131" s="2"/>
    </row>
    <row r="132" spans="1:17">
      <c r="A132" s="2">
        <v>131</v>
      </c>
      <c r="B132" s="32">
        <v>2567</v>
      </c>
      <c r="C132" s="26" t="s">
        <v>224</v>
      </c>
      <c r="D132" s="26" t="s">
        <v>225</v>
      </c>
      <c r="E132" s="26" t="s">
        <v>57</v>
      </c>
      <c r="F132" s="26" t="s">
        <v>58</v>
      </c>
      <c r="G132" s="26" t="s">
        <v>59</v>
      </c>
      <c r="H132" s="39" t="s">
        <v>487</v>
      </c>
      <c r="I132" s="41">
        <v>430158.3</v>
      </c>
      <c r="J132" s="59" t="s">
        <v>71</v>
      </c>
      <c r="K132" s="59" t="s">
        <v>61</v>
      </c>
      <c r="L132" s="53" t="s">
        <v>387</v>
      </c>
      <c r="M132" s="54">
        <v>430158.3</v>
      </c>
      <c r="N132" s="54">
        <v>430158.3</v>
      </c>
      <c r="O132" s="40" t="s">
        <v>488</v>
      </c>
      <c r="P132" s="55" t="s">
        <v>489</v>
      </c>
      <c r="Q132" s="2"/>
    </row>
    <row r="133" spans="1:17">
      <c r="A133" s="2">
        <v>132</v>
      </c>
      <c r="B133" s="32">
        <v>2567</v>
      </c>
      <c r="C133" s="26" t="s">
        <v>224</v>
      </c>
      <c r="D133" s="26" t="s">
        <v>225</v>
      </c>
      <c r="E133" s="26" t="s">
        <v>57</v>
      </c>
      <c r="F133" s="26" t="s">
        <v>58</v>
      </c>
      <c r="G133" s="26" t="s">
        <v>59</v>
      </c>
      <c r="H133" s="39" t="s">
        <v>490</v>
      </c>
      <c r="I133" s="41">
        <v>84000</v>
      </c>
      <c r="J133" s="59" t="s">
        <v>71</v>
      </c>
      <c r="K133" s="59" t="s">
        <v>61</v>
      </c>
      <c r="L133" s="53" t="s">
        <v>387</v>
      </c>
      <c r="M133" s="41">
        <v>84000</v>
      </c>
      <c r="N133" s="41">
        <v>84000</v>
      </c>
      <c r="O133" s="40" t="s">
        <v>491</v>
      </c>
      <c r="P133" s="55" t="s">
        <v>492</v>
      </c>
      <c r="Q133" s="2"/>
    </row>
    <row r="134" spans="1:17" ht="42">
      <c r="A134" s="2">
        <v>133</v>
      </c>
      <c r="B134" s="32">
        <v>2567</v>
      </c>
      <c r="C134" s="26" t="s">
        <v>224</v>
      </c>
      <c r="D134" s="26" t="s">
        <v>225</v>
      </c>
      <c r="E134" s="26" t="s">
        <v>57</v>
      </c>
      <c r="F134" s="26" t="s">
        <v>58</v>
      </c>
      <c r="G134" s="26" t="s">
        <v>59</v>
      </c>
      <c r="H134" s="21" t="s">
        <v>493</v>
      </c>
      <c r="I134" s="41">
        <v>1500</v>
      </c>
      <c r="J134" s="59" t="s">
        <v>71</v>
      </c>
      <c r="K134" s="59" t="s">
        <v>61</v>
      </c>
      <c r="L134" s="53" t="s">
        <v>387</v>
      </c>
      <c r="M134" s="41">
        <v>1500</v>
      </c>
      <c r="N134" s="41">
        <v>1500</v>
      </c>
      <c r="O134" s="40" t="s">
        <v>494</v>
      </c>
      <c r="P134" s="55" t="s">
        <v>495</v>
      </c>
      <c r="Q134" s="2"/>
    </row>
    <row r="135" spans="1:17">
      <c r="A135" s="2">
        <v>134</v>
      </c>
      <c r="B135" s="32">
        <v>2567</v>
      </c>
      <c r="C135" s="26" t="s">
        <v>224</v>
      </c>
      <c r="D135" s="26" t="s">
        <v>225</v>
      </c>
      <c r="E135" s="26" t="s">
        <v>57</v>
      </c>
      <c r="F135" s="26" t="s">
        <v>58</v>
      </c>
      <c r="G135" s="26" t="s">
        <v>59</v>
      </c>
      <c r="H135" s="39" t="s">
        <v>496</v>
      </c>
      <c r="I135" s="41">
        <v>21000</v>
      </c>
      <c r="J135" s="59" t="s">
        <v>71</v>
      </c>
      <c r="K135" s="59" t="s">
        <v>61</v>
      </c>
      <c r="L135" s="53" t="s">
        <v>387</v>
      </c>
      <c r="M135" s="41">
        <v>21000</v>
      </c>
      <c r="N135" s="41">
        <v>21000</v>
      </c>
      <c r="O135" s="40" t="s">
        <v>478</v>
      </c>
      <c r="P135" s="55" t="s">
        <v>497</v>
      </c>
      <c r="Q135" s="2"/>
    </row>
    <row r="136" spans="1:17">
      <c r="A136" s="2">
        <v>135</v>
      </c>
      <c r="B136" s="32">
        <v>2567</v>
      </c>
      <c r="C136" s="26" t="s">
        <v>224</v>
      </c>
      <c r="D136" s="26" t="s">
        <v>225</v>
      </c>
      <c r="E136" s="26" t="s">
        <v>57</v>
      </c>
      <c r="F136" s="26" t="s">
        <v>58</v>
      </c>
      <c r="G136" s="26" t="s">
        <v>59</v>
      </c>
      <c r="H136" s="39" t="s">
        <v>498</v>
      </c>
      <c r="I136" s="41">
        <v>45500</v>
      </c>
      <c r="J136" s="59" t="s">
        <v>71</v>
      </c>
      <c r="K136" s="59" t="s">
        <v>61</v>
      </c>
      <c r="L136" s="53" t="s">
        <v>387</v>
      </c>
      <c r="M136" s="41">
        <v>45500</v>
      </c>
      <c r="N136" s="41">
        <v>45500</v>
      </c>
      <c r="O136" s="40" t="s">
        <v>499</v>
      </c>
      <c r="P136" s="55" t="s">
        <v>500</v>
      </c>
      <c r="Q136" s="2"/>
    </row>
    <row r="137" spans="1:17">
      <c r="A137" s="2">
        <v>136</v>
      </c>
      <c r="B137" s="32">
        <v>2567</v>
      </c>
      <c r="C137" s="26" t="s">
        <v>224</v>
      </c>
      <c r="D137" s="26" t="s">
        <v>225</v>
      </c>
      <c r="E137" s="26" t="s">
        <v>57</v>
      </c>
      <c r="F137" s="26" t="s">
        <v>58</v>
      </c>
      <c r="G137" s="26" t="s">
        <v>59</v>
      </c>
      <c r="H137" s="39" t="s">
        <v>501</v>
      </c>
      <c r="I137" s="41">
        <v>84000</v>
      </c>
      <c r="J137" s="59" t="s">
        <v>71</v>
      </c>
      <c r="K137" s="59" t="s">
        <v>61</v>
      </c>
      <c r="L137" s="53" t="s">
        <v>387</v>
      </c>
      <c r="M137" s="41">
        <v>84000</v>
      </c>
      <c r="N137" s="41">
        <v>84000</v>
      </c>
      <c r="O137" s="40" t="s">
        <v>502</v>
      </c>
      <c r="P137" s="55" t="s">
        <v>503</v>
      </c>
      <c r="Q137" s="2"/>
    </row>
    <row r="138" spans="1:17">
      <c r="A138" s="2">
        <v>137</v>
      </c>
      <c r="B138" s="32">
        <v>2567</v>
      </c>
      <c r="C138" s="26" t="s">
        <v>224</v>
      </c>
      <c r="D138" s="26" t="s">
        <v>225</v>
      </c>
      <c r="E138" s="26" t="s">
        <v>57</v>
      </c>
      <c r="F138" s="26" t="s">
        <v>58</v>
      </c>
      <c r="G138" s="26" t="s">
        <v>59</v>
      </c>
      <c r="H138" s="39" t="s">
        <v>504</v>
      </c>
      <c r="I138" s="41">
        <v>37000</v>
      </c>
      <c r="J138" s="59" t="s">
        <v>71</v>
      </c>
      <c r="K138" s="59" t="s">
        <v>61</v>
      </c>
      <c r="L138" s="53" t="s">
        <v>387</v>
      </c>
      <c r="M138" s="54">
        <v>37000</v>
      </c>
      <c r="N138" s="54">
        <v>37000</v>
      </c>
      <c r="O138" s="40" t="s">
        <v>505</v>
      </c>
      <c r="P138" s="39">
        <v>67029143915</v>
      </c>
      <c r="Q138" s="2"/>
    </row>
    <row r="139" spans="1:17">
      <c r="A139" s="2">
        <v>138</v>
      </c>
      <c r="B139" s="32">
        <v>2567</v>
      </c>
      <c r="C139" s="26" t="s">
        <v>224</v>
      </c>
      <c r="D139" s="26" t="s">
        <v>225</v>
      </c>
      <c r="E139" s="26" t="s">
        <v>57</v>
      </c>
      <c r="F139" s="26" t="s">
        <v>58</v>
      </c>
      <c r="G139" s="26" t="s">
        <v>59</v>
      </c>
      <c r="H139" s="39" t="s">
        <v>506</v>
      </c>
      <c r="I139" s="41">
        <v>80000</v>
      </c>
      <c r="J139" s="26" t="s">
        <v>66</v>
      </c>
      <c r="K139" s="59" t="s">
        <v>61</v>
      </c>
      <c r="L139" s="53" t="s">
        <v>387</v>
      </c>
      <c r="M139" s="41">
        <v>80000</v>
      </c>
      <c r="N139" s="41">
        <v>80000</v>
      </c>
      <c r="O139" s="40" t="s">
        <v>507</v>
      </c>
      <c r="P139" s="55" t="s">
        <v>508</v>
      </c>
      <c r="Q139" s="2"/>
    </row>
    <row r="140" spans="1:17">
      <c r="A140" s="2">
        <v>139</v>
      </c>
      <c r="B140" s="32">
        <v>2567</v>
      </c>
      <c r="C140" s="26" t="s">
        <v>224</v>
      </c>
      <c r="D140" s="26" t="s">
        <v>225</v>
      </c>
      <c r="E140" s="26" t="s">
        <v>57</v>
      </c>
      <c r="F140" s="26" t="s">
        <v>58</v>
      </c>
      <c r="G140" s="26" t="s">
        <v>59</v>
      </c>
      <c r="H140" s="39" t="s">
        <v>509</v>
      </c>
      <c r="I140" s="41">
        <v>60000</v>
      </c>
      <c r="J140" s="59" t="s">
        <v>71</v>
      </c>
      <c r="K140" s="59" t="s">
        <v>61</v>
      </c>
      <c r="L140" s="53" t="s">
        <v>387</v>
      </c>
      <c r="M140" s="41">
        <v>60000</v>
      </c>
      <c r="N140" s="39" t="s">
        <v>510</v>
      </c>
      <c r="O140" s="40" t="s">
        <v>511</v>
      </c>
      <c r="P140" s="55" t="s">
        <v>512</v>
      </c>
      <c r="Q140" s="2"/>
    </row>
    <row r="141" spans="1:17">
      <c r="A141" s="2">
        <v>140</v>
      </c>
      <c r="B141" s="32">
        <v>2567</v>
      </c>
      <c r="C141" s="26" t="s">
        <v>224</v>
      </c>
      <c r="D141" s="26" t="s">
        <v>225</v>
      </c>
      <c r="E141" s="26" t="s">
        <v>57</v>
      </c>
      <c r="F141" s="26" t="s">
        <v>58</v>
      </c>
      <c r="G141" s="26" t="s">
        <v>59</v>
      </c>
      <c r="H141" s="39" t="s">
        <v>513</v>
      </c>
      <c r="I141" s="41">
        <v>200000</v>
      </c>
      <c r="J141" s="59" t="s">
        <v>71</v>
      </c>
      <c r="K141" s="59" t="s">
        <v>61</v>
      </c>
      <c r="L141" s="53" t="s">
        <v>387</v>
      </c>
      <c r="M141" s="54">
        <v>60000</v>
      </c>
      <c r="N141" s="41">
        <v>199000</v>
      </c>
      <c r="O141" s="40" t="s">
        <v>514</v>
      </c>
      <c r="P141" s="55" t="s">
        <v>515</v>
      </c>
      <c r="Q141" s="2"/>
    </row>
    <row r="142" spans="1:17">
      <c r="A142" s="2">
        <v>141</v>
      </c>
      <c r="B142" s="32">
        <v>2567</v>
      </c>
      <c r="C142" s="26" t="s">
        <v>224</v>
      </c>
      <c r="D142" s="26" t="s">
        <v>225</v>
      </c>
      <c r="E142" s="26" t="s">
        <v>57</v>
      </c>
      <c r="F142" s="26" t="s">
        <v>58</v>
      </c>
      <c r="G142" s="26" t="s">
        <v>59</v>
      </c>
      <c r="H142" s="39" t="s">
        <v>516</v>
      </c>
      <c r="I142" s="41">
        <v>9000</v>
      </c>
      <c r="J142" s="59" t="s">
        <v>71</v>
      </c>
      <c r="K142" s="59" t="s">
        <v>61</v>
      </c>
      <c r="L142" s="53" t="s">
        <v>387</v>
      </c>
      <c r="M142" s="41">
        <v>9000</v>
      </c>
      <c r="N142" s="41">
        <v>9000</v>
      </c>
      <c r="O142" s="40" t="s">
        <v>517</v>
      </c>
      <c r="P142" s="55" t="s">
        <v>518</v>
      </c>
      <c r="Q142" s="2"/>
    </row>
    <row r="143" spans="1:17">
      <c r="A143" s="2">
        <v>142</v>
      </c>
      <c r="B143" s="32">
        <v>2567</v>
      </c>
      <c r="C143" s="26" t="s">
        <v>224</v>
      </c>
      <c r="D143" s="26" t="s">
        <v>225</v>
      </c>
      <c r="E143" s="26" t="s">
        <v>57</v>
      </c>
      <c r="F143" s="26" t="s">
        <v>58</v>
      </c>
      <c r="G143" s="26" t="s">
        <v>59</v>
      </c>
      <c r="H143" s="39" t="s">
        <v>519</v>
      </c>
      <c r="I143" s="41">
        <v>103500</v>
      </c>
      <c r="J143" s="26" t="s">
        <v>66</v>
      </c>
      <c r="K143" s="59" t="s">
        <v>61</v>
      </c>
      <c r="L143" s="53" t="s">
        <v>387</v>
      </c>
      <c r="M143" s="54">
        <v>103500</v>
      </c>
      <c r="N143" s="41">
        <v>103500</v>
      </c>
      <c r="O143" s="40" t="s">
        <v>520</v>
      </c>
      <c r="P143" s="55" t="s">
        <v>521</v>
      </c>
      <c r="Q143" s="2"/>
    </row>
    <row r="144" spans="1:17">
      <c r="A144" s="2">
        <v>143</v>
      </c>
      <c r="B144" s="32">
        <v>2567</v>
      </c>
      <c r="C144" s="26" t="s">
        <v>224</v>
      </c>
      <c r="D144" s="26" t="s">
        <v>225</v>
      </c>
      <c r="E144" s="26" t="s">
        <v>57</v>
      </c>
      <c r="F144" s="26" t="s">
        <v>58</v>
      </c>
      <c r="G144" s="26" t="s">
        <v>59</v>
      </c>
      <c r="H144" s="39" t="s">
        <v>522</v>
      </c>
      <c r="I144" s="41">
        <v>14115</v>
      </c>
      <c r="J144" s="59" t="s">
        <v>71</v>
      </c>
      <c r="K144" s="59" t="s">
        <v>61</v>
      </c>
      <c r="L144" s="53" t="s">
        <v>387</v>
      </c>
      <c r="M144" s="41">
        <v>14115</v>
      </c>
      <c r="N144" s="41">
        <v>14115</v>
      </c>
      <c r="O144" s="40" t="s">
        <v>254</v>
      </c>
      <c r="P144" s="55" t="s">
        <v>523</v>
      </c>
      <c r="Q144" s="2"/>
    </row>
    <row r="145" spans="1:17">
      <c r="A145" s="2">
        <v>144</v>
      </c>
      <c r="B145" s="32">
        <v>2567</v>
      </c>
      <c r="C145" s="26" t="s">
        <v>224</v>
      </c>
      <c r="D145" s="26" t="s">
        <v>225</v>
      </c>
      <c r="E145" s="26" t="s">
        <v>57</v>
      </c>
      <c r="F145" s="26" t="s">
        <v>58</v>
      </c>
      <c r="G145" s="26" t="s">
        <v>59</v>
      </c>
      <c r="H145" s="39" t="s">
        <v>524</v>
      </c>
      <c r="I145" s="41">
        <v>7330</v>
      </c>
      <c r="J145" s="59" t="s">
        <v>71</v>
      </c>
      <c r="K145" s="59" t="s">
        <v>61</v>
      </c>
      <c r="L145" s="53" t="s">
        <v>387</v>
      </c>
      <c r="M145" s="41">
        <v>7330</v>
      </c>
      <c r="N145" s="41">
        <v>7330</v>
      </c>
      <c r="O145" s="40" t="s">
        <v>276</v>
      </c>
      <c r="P145" s="55" t="s">
        <v>525</v>
      </c>
      <c r="Q145" s="2"/>
    </row>
    <row r="146" spans="1:17">
      <c r="A146" s="2">
        <v>145</v>
      </c>
      <c r="B146" s="32">
        <v>2567</v>
      </c>
      <c r="C146" s="26" t="s">
        <v>224</v>
      </c>
      <c r="D146" s="26" t="s">
        <v>225</v>
      </c>
      <c r="E146" s="26" t="s">
        <v>57</v>
      </c>
      <c r="F146" s="26" t="s">
        <v>58</v>
      </c>
      <c r="G146" s="26" t="s">
        <v>59</v>
      </c>
      <c r="H146" s="39" t="s">
        <v>526</v>
      </c>
      <c r="I146" s="41">
        <v>5735</v>
      </c>
      <c r="J146" s="59" t="s">
        <v>71</v>
      </c>
      <c r="K146" s="59" t="s">
        <v>61</v>
      </c>
      <c r="L146" s="53" t="s">
        <v>387</v>
      </c>
      <c r="M146" s="41">
        <v>5735</v>
      </c>
      <c r="N146" s="41">
        <v>5735</v>
      </c>
      <c r="O146" s="40" t="s">
        <v>254</v>
      </c>
      <c r="P146" s="55" t="s">
        <v>527</v>
      </c>
      <c r="Q146" s="2"/>
    </row>
    <row r="147" spans="1:17">
      <c r="A147" s="2">
        <v>146</v>
      </c>
      <c r="B147" s="32">
        <v>2567</v>
      </c>
      <c r="C147" s="26" t="s">
        <v>224</v>
      </c>
      <c r="D147" s="26" t="s">
        <v>225</v>
      </c>
      <c r="E147" s="26" t="s">
        <v>57</v>
      </c>
      <c r="F147" s="26" t="s">
        <v>58</v>
      </c>
      <c r="G147" s="26" t="s">
        <v>59</v>
      </c>
      <c r="H147" s="39" t="s">
        <v>433</v>
      </c>
      <c r="I147" s="41">
        <v>10950</v>
      </c>
      <c r="J147" s="59" t="s">
        <v>71</v>
      </c>
      <c r="K147" s="59" t="s">
        <v>61</v>
      </c>
      <c r="L147" s="53" t="s">
        <v>387</v>
      </c>
      <c r="M147" s="41">
        <v>10950</v>
      </c>
      <c r="N147" s="41">
        <v>10950</v>
      </c>
      <c r="O147" s="40" t="s">
        <v>254</v>
      </c>
      <c r="P147" s="55" t="s">
        <v>528</v>
      </c>
      <c r="Q147" s="2"/>
    </row>
    <row r="148" spans="1:17">
      <c r="A148" s="2">
        <v>147</v>
      </c>
      <c r="B148" s="32">
        <v>2567</v>
      </c>
      <c r="C148" s="26" t="s">
        <v>224</v>
      </c>
      <c r="D148" s="26" t="s">
        <v>225</v>
      </c>
      <c r="E148" s="26" t="s">
        <v>57</v>
      </c>
      <c r="F148" s="26" t="s">
        <v>58</v>
      </c>
      <c r="G148" s="26" t="s">
        <v>59</v>
      </c>
      <c r="H148" s="21" t="s">
        <v>529</v>
      </c>
      <c r="I148" s="41">
        <v>27600</v>
      </c>
      <c r="J148" s="59" t="s">
        <v>71</v>
      </c>
      <c r="K148" s="59" t="s">
        <v>61</v>
      </c>
      <c r="L148" s="53" t="s">
        <v>387</v>
      </c>
      <c r="M148" s="41">
        <v>27600</v>
      </c>
      <c r="N148" s="41">
        <v>17700</v>
      </c>
      <c r="O148" s="40" t="s">
        <v>530</v>
      </c>
      <c r="P148" s="55" t="s">
        <v>531</v>
      </c>
      <c r="Q148" s="2"/>
    </row>
    <row r="149" spans="1:17">
      <c r="A149" s="2">
        <v>148</v>
      </c>
      <c r="B149" s="32">
        <v>2567</v>
      </c>
      <c r="C149" s="26" t="s">
        <v>224</v>
      </c>
      <c r="D149" s="26" t="s">
        <v>225</v>
      </c>
      <c r="E149" s="26" t="s">
        <v>57</v>
      </c>
      <c r="F149" s="26" t="s">
        <v>58</v>
      </c>
      <c r="G149" s="26" t="s">
        <v>59</v>
      </c>
      <c r="H149" s="39" t="s">
        <v>532</v>
      </c>
      <c r="I149" s="41">
        <v>130000</v>
      </c>
      <c r="J149" s="59" t="s">
        <v>71</v>
      </c>
      <c r="K149" s="59" t="s">
        <v>61</v>
      </c>
      <c r="L149" s="53" t="s">
        <v>387</v>
      </c>
      <c r="M149" s="41">
        <v>130000</v>
      </c>
      <c r="N149" s="41">
        <v>129700</v>
      </c>
      <c r="O149" s="40" t="s">
        <v>520</v>
      </c>
      <c r="P149" s="55" t="s">
        <v>533</v>
      </c>
      <c r="Q149" s="2"/>
    </row>
    <row r="150" spans="1:17">
      <c r="A150" s="2">
        <v>149</v>
      </c>
      <c r="B150" s="32">
        <v>2567</v>
      </c>
      <c r="C150" s="26" t="s">
        <v>224</v>
      </c>
      <c r="D150" s="26" t="s">
        <v>225</v>
      </c>
      <c r="E150" s="26" t="s">
        <v>57</v>
      </c>
      <c r="F150" s="26" t="s">
        <v>58</v>
      </c>
      <c r="G150" s="26" t="s">
        <v>59</v>
      </c>
      <c r="H150" s="39" t="s">
        <v>430</v>
      </c>
      <c r="I150" s="41">
        <v>6250</v>
      </c>
      <c r="J150" s="59" t="s">
        <v>71</v>
      </c>
      <c r="K150" s="59" t="s">
        <v>61</v>
      </c>
      <c r="L150" s="53" t="s">
        <v>387</v>
      </c>
      <c r="M150" s="41">
        <v>6250</v>
      </c>
      <c r="N150" s="41">
        <v>6250</v>
      </c>
      <c r="O150" s="40" t="s">
        <v>276</v>
      </c>
      <c r="P150" s="55" t="s">
        <v>534</v>
      </c>
      <c r="Q150" s="2"/>
    </row>
    <row r="151" spans="1:17">
      <c r="A151" s="2">
        <v>150</v>
      </c>
      <c r="B151" s="32">
        <v>2567</v>
      </c>
      <c r="C151" s="26" t="s">
        <v>224</v>
      </c>
      <c r="D151" s="26" t="s">
        <v>225</v>
      </c>
      <c r="E151" s="26" t="s">
        <v>57</v>
      </c>
      <c r="F151" s="26" t="s">
        <v>58</v>
      </c>
      <c r="G151" s="26" t="s">
        <v>59</v>
      </c>
      <c r="H151" s="39" t="s">
        <v>535</v>
      </c>
      <c r="I151" s="39" t="s">
        <v>536</v>
      </c>
      <c r="J151" s="59" t="s">
        <v>71</v>
      </c>
      <c r="K151" s="59" t="s">
        <v>61</v>
      </c>
      <c r="L151" s="53" t="s">
        <v>387</v>
      </c>
      <c r="M151" s="39" t="s">
        <v>536</v>
      </c>
      <c r="N151" s="39" t="s">
        <v>536</v>
      </c>
      <c r="O151" s="40" t="s">
        <v>537</v>
      </c>
      <c r="P151" s="55" t="s">
        <v>538</v>
      </c>
      <c r="Q151" s="2"/>
    </row>
    <row r="152" spans="1:17">
      <c r="A152" s="2">
        <v>151</v>
      </c>
      <c r="B152" s="32">
        <v>2567</v>
      </c>
      <c r="C152" s="26" t="s">
        <v>224</v>
      </c>
      <c r="D152" s="26" t="s">
        <v>225</v>
      </c>
      <c r="E152" s="26" t="s">
        <v>57</v>
      </c>
      <c r="F152" s="26" t="s">
        <v>58</v>
      </c>
      <c r="G152" s="26" t="s">
        <v>59</v>
      </c>
      <c r="H152" s="39" t="s">
        <v>541</v>
      </c>
      <c r="I152" s="62" t="s">
        <v>539</v>
      </c>
      <c r="J152" s="59" t="s">
        <v>71</v>
      </c>
      <c r="K152" s="59" t="s">
        <v>61</v>
      </c>
      <c r="L152" s="53" t="s">
        <v>387</v>
      </c>
      <c r="M152" s="62" t="s">
        <v>539</v>
      </c>
      <c r="N152" s="62" t="s">
        <v>539</v>
      </c>
      <c r="O152" s="40" t="s">
        <v>459</v>
      </c>
      <c r="P152" s="55" t="s">
        <v>540</v>
      </c>
      <c r="Q152" s="2"/>
    </row>
    <row r="153" spans="1:17">
      <c r="A153" s="2">
        <v>152</v>
      </c>
      <c r="B153" s="32">
        <v>2567</v>
      </c>
      <c r="C153" s="26" t="s">
        <v>224</v>
      </c>
      <c r="D153" s="26" t="s">
        <v>225</v>
      </c>
      <c r="E153" s="26" t="s">
        <v>57</v>
      </c>
      <c r="F153" s="26" t="s">
        <v>58</v>
      </c>
      <c r="G153" s="26" t="s">
        <v>59</v>
      </c>
      <c r="H153" s="39" t="s">
        <v>542</v>
      </c>
      <c r="I153" s="41">
        <v>1100</v>
      </c>
      <c r="J153" s="59" t="s">
        <v>71</v>
      </c>
      <c r="K153" s="59" t="s">
        <v>61</v>
      </c>
      <c r="L153" s="53" t="s">
        <v>387</v>
      </c>
      <c r="M153" s="41">
        <v>1100</v>
      </c>
      <c r="N153" s="41">
        <v>1100</v>
      </c>
      <c r="O153" s="40" t="s">
        <v>543</v>
      </c>
      <c r="P153" s="55" t="s">
        <v>544</v>
      </c>
      <c r="Q153" s="2"/>
    </row>
    <row r="154" spans="1:17">
      <c r="A154" s="2">
        <v>153</v>
      </c>
      <c r="B154" s="32">
        <v>2567</v>
      </c>
      <c r="C154" s="26" t="s">
        <v>224</v>
      </c>
      <c r="D154" s="26" t="s">
        <v>225</v>
      </c>
      <c r="E154" s="26" t="s">
        <v>57</v>
      </c>
      <c r="F154" s="26" t="s">
        <v>58</v>
      </c>
      <c r="G154" s="26" t="s">
        <v>59</v>
      </c>
      <c r="H154" s="39" t="s">
        <v>255</v>
      </c>
      <c r="I154" s="41">
        <v>9335</v>
      </c>
      <c r="J154" s="59" t="s">
        <v>71</v>
      </c>
      <c r="K154" s="59" t="s">
        <v>61</v>
      </c>
      <c r="L154" s="53" t="s">
        <v>387</v>
      </c>
      <c r="M154" s="41">
        <v>9335</v>
      </c>
      <c r="N154" s="41">
        <v>9335</v>
      </c>
      <c r="O154" s="40" t="s">
        <v>254</v>
      </c>
      <c r="P154" s="55" t="s">
        <v>545</v>
      </c>
      <c r="Q154" s="2"/>
    </row>
    <row r="155" spans="1:17">
      <c r="A155" s="2">
        <v>154</v>
      </c>
      <c r="B155" s="32">
        <v>2567</v>
      </c>
      <c r="C155" s="26" t="s">
        <v>224</v>
      </c>
      <c r="D155" s="26" t="s">
        <v>225</v>
      </c>
      <c r="E155" s="26" t="s">
        <v>57</v>
      </c>
      <c r="F155" s="26" t="s">
        <v>58</v>
      </c>
      <c r="G155" s="26" t="s">
        <v>59</v>
      </c>
      <c r="H155" s="39" t="s">
        <v>546</v>
      </c>
      <c r="I155" s="41">
        <v>12800</v>
      </c>
      <c r="J155" s="59" t="s">
        <v>71</v>
      </c>
      <c r="K155" s="59" t="s">
        <v>61</v>
      </c>
      <c r="L155" s="53" t="s">
        <v>387</v>
      </c>
      <c r="M155" s="41">
        <v>12800</v>
      </c>
      <c r="N155" s="41">
        <v>12800</v>
      </c>
      <c r="O155" s="40" t="s">
        <v>276</v>
      </c>
      <c r="P155" s="55" t="s">
        <v>547</v>
      </c>
      <c r="Q155" s="2"/>
    </row>
    <row r="156" spans="1:17" s="66" customFormat="1" ht="15">
      <c r="A156" s="64">
        <v>155</v>
      </c>
      <c r="B156" s="66">
        <v>2567</v>
      </c>
      <c r="C156" s="65" t="s">
        <v>224</v>
      </c>
      <c r="D156" s="65" t="s">
        <v>225</v>
      </c>
      <c r="E156" s="65" t="s">
        <v>57</v>
      </c>
      <c r="F156" s="65" t="s">
        <v>58</v>
      </c>
      <c r="G156" s="65" t="s">
        <v>59</v>
      </c>
      <c r="H156" s="66" t="s">
        <v>548</v>
      </c>
      <c r="I156" s="77">
        <v>100000</v>
      </c>
      <c r="J156" s="73" t="s">
        <v>71</v>
      </c>
      <c r="K156" s="73" t="s">
        <v>61</v>
      </c>
      <c r="L156" s="72" t="s">
        <v>387</v>
      </c>
      <c r="M156" s="77">
        <v>100000</v>
      </c>
      <c r="N156" s="77">
        <v>98500</v>
      </c>
      <c r="O156" s="66" t="s">
        <v>549</v>
      </c>
      <c r="P156" s="81" t="s">
        <v>550</v>
      </c>
      <c r="Q156" s="64"/>
    </row>
    <row r="157" spans="1:17">
      <c r="A157" s="2">
        <v>156</v>
      </c>
      <c r="B157" s="32">
        <v>2567</v>
      </c>
      <c r="C157" s="26" t="s">
        <v>224</v>
      </c>
      <c r="D157" s="26" t="s">
        <v>225</v>
      </c>
      <c r="E157" s="26" t="s">
        <v>57</v>
      </c>
      <c r="F157" s="26" t="s">
        <v>58</v>
      </c>
      <c r="G157" s="26" t="s">
        <v>59</v>
      </c>
      <c r="H157" s="39" t="s">
        <v>551</v>
      </c>
      <c r="I157" s="41">
        <v>5000</v>
      </c>
      <c r="J157" s="59" t="s">
        <v>71</v>
      </c>
      <c r="K157" s="59" t="s">
        <v>61</v>
      </c>
      <c r="L157" s="53" t="s">
        <v>387</v>
      </c>
      <c r="M157" s="41">
        <v>5000</v>
      </c>
      <c r="N157" s="41">
        <v>5000</v>
      </c>
      <c r="O157" s="40" t="s">
        <v>543</v>
      </c>
      <c r="P157" s="55" t="s">
        <v>552</v>
      </c>
      <c r="Q157" s="2"/>
    </row>
    <row r="158" spans="1:17">
      <c r="A158" s="2">
        <v>157</v>
      </c>
      <c r="B158" s="32">
        <v>2567</v>
      </c>
      <c r="C158" s="26" t="s">
        <v>224</v>
      </c>
      <c r="D158" s="26" t="s">
        <v>225</v>
      </c>
      <c r="E158" s="26" t="s">
        <v>57</v>
      </c>
      <c r="F158" s="26" t="s">
        <v>58</v>
      </c>
      <c r="G158" s="26" t="s">
        <v>59</v>
      </c>
      <c r="H158" s="39" t="s">
        <v>553</v>
      </c>
      <c r="I158" s="41">
        <v>4150</v>
      </c>
      <c r="J158" s="59" t="s">
        <v>71</v>
      </c>
      <c r="K158" s="59" t="s">
        <v>61</v>
      </c>
      <c r="L158" s="53" t="s">
        <v>387</v>
      </c>
      <c r="M158" s="41">
        <v>4150</v>
      </c>
      <c r="N158" s="41">
        <v>4150</v>
      </c>
      <c r="O158" s="40" t="s">
        <v>254</v>
      </c>
      <c r="P158" s="55" t="s">
        <v>554</v>
      </c>
      <c r="Q158" s="2"/>
    </row>
    <row r="159" spans="1:17">
      <c r="A159" s="2">
        <v>158</v>
      </c>
      <c r="B159" s="32">
        <v>2567</v>
      </c>
      <c r="C159" s="26" t="s">
        <v>224</v>
      </c>
      <c r="D159" s="26" t="s">
        <v>225</v>
      </c>
      <c r="E159" s="26" t="s">
        <v>57</v>
      </c>
      <c r="F159" s="26" t="s">
        <v>58</v>
      </c>
      <c r="G159" s="26" t="s">
        <v>59</v>
      </c>
      <c r="H159" s="39" t="s">
        <v>555</v>
      </c>
      <c r="I159" s="41">
        <v>24000</v>
      </c>
      <c r="J159" s="59" t="s">
        <v>71</v>
      </c>
      <c r="K159" s="59" t="s">
        <v>61</v>
      </c>
      <c r="L159" s="53" t="s">
        <v>387</v>
      </c>
      <c r="M159" s="41">
        <v>24000</v>
      </c>
      <c r="N159" s="41">
        <v>24000</v>
      </c>
      <c r="O159" s="40" t="s">
        <v>556</v>
      </c>
      <c r="P159" s="55" t="s">
        <v>557</v>
      </c>
      <c r="Q159" s="2"/>
    </row>
    <row r="160" spans="1:17">
      <c r="A160" s="2">
        <v>159</v>
      </c>
      <c r="B160" s="32">
        <v>2567</v>
      </c>
      <c r="C160" s="26" t="s">
        <v>224</v>
      </c>
      <c r="D160" s="26" t="s">
        <v>225</v>
      </c>
      <c r="E160" s="26" t="s">
        <v>57</v>
      </c>
      <c r="F160" s="26" t="s">
        <v>58</v>
      </c>
      <c r="G160" s="26" t="s">
        <v>59</v>
      </c>
      <c r="H160" s="39" t="s">
        <v>558</v>
      </c>
      <c r="I160" s="41">
        <v>80000</v>
      </c>
      <c r="J160" s="59" t="s">
        <v>71</v>
      </c>
      <c r="K160" s="59" t="s">
        <v>61</v>
      </c>
      <c r="L160" s="53" t="s">
        <v>387</v>
      </c>
      <c r="M160" s="41">
        <v>80000</v>
      </c>
      <c r="N160" s="41">
        <v>80000</v>
      </c>
      <c r="O160" s="40" t="s">
        <v>358</v>
      </c>
      <c r="P160" s="55" t="s">
        <v>559</v>
      </c>
      <c r="Q160" s="2"/>
    </row>
    <row r="161" spans="1:17">
      <c r="A161" s="2">
        <v>160</v>
      </c>
      <c r="B161" s="32">
        <v>2567</v>
      </c>
      <c r="C161" s="26" t="s">
        <v>224</v>
      </c>
      <c r="D161" s="26" t="s">
        <v>225</v>
      </c>
      <c r="E161" s="26" t="s">
        <v>57</v>
      </c>
      <c r="F161" s="26" t="s">
        <v>58</v>
      </c>
      <c r="G161" s="26" t="s">
        <v>59</v>
      </c>
      <c r="H161" s="39" t="s">
        <v>560</v>
      </c>
      <c r="I161" s="41">
        <v>50000</v>
      </c>
      <c r="J161" s="59" t="s">
        <v>71</v>
      </c>
      <c r="K161" s="59" t="s">
        <v>61</v>
      </c>
      <c r="L161" s="53" t="s">
        <v>387</v>
      </c>
      <c r="M161" s="41">
        <v>50000</v>
      </c>
      <c r="N161" s="41">
        <v>50000</v>
      </c>
      <c r="O161" s="40" t="s">
        <v>473</v>
      </c>
      <c r="P161" s="55" t="s">
        <v>561</v>
      </c>
      <c r="Q161" s="2"/>
    </row>
    <row r="162" spans="1:17">
      <c r="A162" s="2">
        <v>161</v>
      </c>
      <c r="B162" s="32">
        <v>2567</v>
      </c>
      <c r="C162" s="26" t="s">
        <v>224</v>
      </c>
      <c r="D162" s="26" t="s">
        <v>225</v>
      </c>
      <c r="E162" s="26" t="s">
        <v>57</v>
      </c>
      <c r="F162" s="26" t="s">
        <v>58</v>
      </c>
      <c r="G162" s="26" t="s">
        <v>59</v>
      </c>
      <c r="H162" s="39" t="s">
        <v>562</v>
      </c>
      <c r="I162" s="41">
        <v>5300</v>
      </c>
      <c r="J162" s="59" t="s">
        <v>71</v>
      </c>
      <c r="K162" s="59" t="s">
        <v>61</v>
      </c>
      <c r="L162" s="53" t="s">
        <v>387</v>
      </c>
      <c r="M162" s="41">
        <v>5300</v>
      </c>
      <c r="N162" s="41">
        <v>5300</v>
      </c>
      <c r="O162" s="40" t="s">
        <v>563</v>
      </c>
      <c r="P162" s="55" t="s">
        <v>564</v>
      </c>
      <c r="Q162" s="2"/>
    </row>
    <row r="163" spans="1:17">
      <c r="A163" s="2">
        <v>162</v>
      </c>
      <c r="B163" s="32">
        <v>2567</v>
      </c>
      <c r="C163" s="26" t="s">
        <v>224</v>
      </c>
      <c r="D163" s="26" t="s">
        <v>225</v>
      </c>
      <c r="E163" s="26" t="s">
        <v>57</v>
      </c>
      <c r="F163" s="26" t="s">
        <v>58</v>
      </c>
      <c r="G163" s="26" t="s">
        <v>59</v>
      </c>
      <c r="H163" s="39" t="s">
        <v>255</v>
      </c>
      <c r="I163" s="39" t="s">
        <v>565</v>
      </c>
      <c r="J163" s="59" t="s">
        <v>71</v>
      </c>
      <c r="K163" s="59" t="s">
        <v>61</v>
      </c>
      <c r="L163" s="53" t="s">
        <v>387</v>
      </c>
      <c r="M163" s="39" t="s">
        <v>565</v>
      </c>
      <c r="N163" s="39" t="s">
        <v>565</v>
      </c>
      <c r="O163" s="40" t="s">
        <v>254</v>
      </c>
      <c r="P163" s="55" t="s">
        <v>566</v>
      </c>
      <c r="Q163" s="2"/>
    </row>
    <row r="164" spans="1:17">
      <c r="A164" s="2">
        <v>163</v>
      </c>
      <c r="B164" s="32">
        <v>2567</v>
      </c>
      <c r="C164" s="26" t="s">
        <v>224</v>
      </c>
      <c r="D164" s="26" t="s">
        <v>225</v>
      </c>
      <c r="E164" s="26" t="s">
        <v>57</v>
      </c>
      <c r="F164" s="26" t="s">
        <v>58</v>
      </c>
      <c r="G164" s="26" t="s">
        <v>59</v>
      </c>
      <c r="H164" s="39" t="s">
        <v>567</v>
      </c>
      <c r="I164" s="41">
        <v>1500</v>
      </c>
      <c r="J164" s="59" t="s">
        <v>71</v>
      </c>
      <c r="K164" s="59" t="s">
        <v>61</v>
      </c>
      <c r="L164" s="53" t="s">
        <v>387</v>
      </c>
      <c r="M164" s="41">
        <v>1500</v>
      </c>
      <c r="N164" s="41">
        <v>1500</v>
      </c>
      <c r="O164" s="40" t="s">
        <v>568</v>
      </c>
      <c r="P164" s="55" t="s">
        <v>569</v>
      </c>
      <c r="Q164" s="2"/>
    </row>
    <row r="165" spans="1:17">
      <c r="A165" s="2">
        <v>164</v>
      </c>
      <c r="B165" s="32">
        <v>2567</v>
      </c>
      <c r="C165" s="26" t="s">
        <v>224</v>
      </c>
      <c r="D165" s="26" t="s">
        <v>225</v>
      </c>
      <c r="E165" s="26" t="s">
        <v>57</v>
      </c>
      <c r="F165" s="26" t="s">
        <v>58</v>
      </c>
      <c r="G165" s="26" t="s">
        <v>59</v>
      </c>
      <c r="H165" s="39" t="s">
        <v>570</v>
      </c>
      <c r="I165" s="41">
        <v>8404</v>
      </c>
      <c r="J165" s="59" t="s">
        <v>71</v>
      </c>
      <c r="K165" s="59" t="s">
        <v>61</v>
      </c>
      <c r="L165" s="53" t="s">
        <v>387</v>
      </c>
      <c r="M165" s="41">
        <v>8404</v>
      </c>
      <c r="N165" s="41">
        <v>8404</v>
      </c>
      <c r="O165" s="40" t="s">
        <v>414</v>
      </c>
      <c r="P165" s="55" t="s">
        <v>571</v>
      </c>
      <c r="Q165" s="2"/>
    </row>
    <row r="166" spans="1:17" ht="42">
      <c r="H166" s="21" t="s">
        <v>572</v>
      </c>
      <c r="I166" s="41">
        <v>2050</v>
      </c>
      <c r="J166" s="59" t="s">
        <v>71</v>
      </c>
      <c r="K166" s="59" t="s">
        <v>61</v>
      </c>
      <c r="L166" s="53" t="s">
        <v>387</v>
      </c>
      <c r="M166" s="41">
        <v>2050</v>
      </c>
      <c r="N166" s="41">
        <v>2050</v>
      </c>
      <c r="O166" s="40" t="s">
        <v>573</v>
      </c>
      <c r="P166" s="55" t="s">
        <v>574</v>
      </c>
      <c r="Q166" s="2"/>
    </row>
    <row r="167" spans="1:17" ht="42">
      <c r="H167" s="21" t="s">
        <v>575</v>
      </c>
      <c r="I167" s="41">
        <v>7500</v>
      </c>
      <c r="J167" s="59" t="s">
        <v>71</v>
      </c>
      <c r="K167" s="59" t="s">
        <v>61</v>
      </c>
      <c r="L167" s="53" t="s">
        <v>387</v>
      </c>
      <c r="M167" s="41">
        <v>7500</v>
      </c>
      <c r="N167" s="41">
        <v>7500</v>
      </c>
      <c r="O167" s="40" t="s">
        <v>473</v>
      </c>
      <c r="P167" s="55" t="s">
        <v>576</v>
      </c>
      <c r="Q167" s="2"/>
    </row>
  </sheetData>
  <dataValidations count="2">
    <dataValidation type="list" allowBlank="1" showInputMessage="1" showErrorMessage="1" sqref="K2:K65 K67:K167" xr:uid="{00000000-0002-0000-02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5 L67:L167" xr:uid="{00000000-0002-0000-02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phat com</cp:lastModifiedBy>
  <dcterms:created xsi:type="dcterms:W3CDTF">2024-09-18T07:07:46Z</dcterms:created>
  <dcterms:modified xsi:type="dcterms:W3CDTF">2025-04-28T10:05:25Z</dcterms:modified>
</cp:coreProperties>
</file>